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g" ContentType="image/jpeg"/>
  <Default Extension="png" ContentType="image/png"/>
  <Default Extension="jpeg" ContentType="image/jpe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<sst xmlns="http://schemas.openxmlformats.org/spreadsheetml/2006/main" uniqueCount="1770">
  <si>
    <t>ЗАЯВКИ ОТПРАВЛЯЙТЕ НА: liketoys@liketoys.by</t>
  </si>
  <si>
    <t>Внимание сообщить о недовозе или о возврате бракованного товара теперь через эти формы.</t>
  </si>
  <si>
    <t>Просьба оплачивать за товар каждую неделю, тем самым мы сможем чаще радовать Вас новыми приходами. </t>
  </si>
  <si>
    <t>Уведомление о возврате брака</t>
  </si>
  <si>
    <t>НАЖМИ МЕНЯ -&gt; СЫЛКА (УВЕДОМЛЕНИЕ О ВОЗВРАТЕ БРАКА)</t>
  </si>
  <si>
    <t>375 (29) 3200 281 Игорь</t>
  </si>
  <si>
    <t>Сообщение о недовозе</t>
  </si>
  <si>
    <t>НАЖМИ МЕНЯ -&gt; ССЫЛКА (СООБЩЕНИЕ О НЕДОВОЗЕ)</t>
  </si>
  <si>
    <t>375 (29) 3200 251 Ольга</t>
  </si>
  <si>
    <t>Работаем с НДС</t>
  </si>
  <si>
    <t>Фото</t>
  </si>
  <si>
    <t>Наименование</t>
  </si>
  <si>
    <t>Артикул</t>
  </si>
  <si>
    <t>РАЗМЕР ИГРУШКИ</t>
  </si>
  <si>
    <t>Описание</t>
  </si>
  <si>
    <t>Цена с НДС</t>
  </si>
  <si>
    <t>Ставка НДС</t>
  </si>
  <si>
    <t>Оптовая надбавка</t>
  </si>
  <si>
    <t>Ваш заказ</t>
  </si>
  <si>
    <t xml:space="preserve">Сумма заказа </t>
  </si>
  <si>
    <t>Комментарии</t>
  </si>
  <si>
    <t>Игрушка "Животные"</t>
  </si>
  <si>
    <t>BT777317</t>
  </si>
  <si>
    <t>22*11*11 см</t>
  </si>
  <si>
    <t>Игрушка "Танцующая пчелка Медуша" со световыми и звуковыми эффектами. Поет авторские песни на русском языке Крылышки, рожки и ручки светятся разноцветными огоньками.</t>
  </si>
  <si>
    <t>25%</t>
  </si>
  <si>
    <t>Изделие Антистресс</t>
  </si>
  <si>
    <t>BT2470495</t>
  </si>
  <si>
    <t>9*8 см</t>
  </si>
  <si>
    <t>Игрушка-антистресс "Липкая рука". Эта игрушка очень хорошо тянется и прилипает к различным поверхностям. 4 цвета в ассортименте. ОТГРУЗКА УПАКОВКАМИ ПО 24 ШТУКИ.</t>
  </si>
  <si>
    <t>не подлежит регулированию цен</t>
  </si>
  <si>
    <t>Пули для игрушечного оружия</t>
  </si>
  <si>
    <t>BT1502179(78-111)</t>
  </si>
  <si>
    <t>8*5,5*2,5 см</t>
  </si>
  <si>
    <t>Баночка с  шариками для создания орбизных пуль. Маленькие пули, как бусины, при погружении в воду вырастают в орбизы шарики . Цвета в ассортименте.</t>
  </si>
  <si>
    <t>Изделие "Розыгрыш"</t>
  </si>
  <si>
    <t>BT250622(2562)</t>
  </si>
  <si>
    <t>57 х 9 х 8 см</t>
  </si>
  <si>
    <t>Игрушка "Механическая рука-хваталка". При сжатии рукоятки, пальцы сжимаются. Материал: пластик.</t>
  </si>
  <si>
    <t>Игровой набор для мальчиков</t>
  </si>
  <si>
    <t>BT1502201(2016-167)</t>
  </si>
  <si>
    <t>30*13*8 см</t>
  </si>
  <si>
    <t>Детский кулер с изображением  уточки. В наборе 2 стаканчика. Объем кулера ~ 300 мл. В комплекте 2 бумажных стаканчика. (Упаковка-коробка)</t>
  </si>
  <si>
    <t>25,00%</t>
  </si>
  <si>
    <t>Декор для дома</t>
  </si>
  <si>
    <t>BT2506310(W699-103A)</t>
  </si>
  <si>
    <t>35*25*4 см</t>
  </si>
  <si>
    <t>Новогодняя железная дорога. В комплекте : 4 вагона (главный, с Санта Клаусом, сани,  обычный вагон). 2  способа сборки дороги: круг - диаметр - 27 см, овал: 25* 47 см. Работает от одной батарейки ( в главном вагоне)</t>
  </si>
  <si>
    <t>Игрушка "Снежколеп"</t>
  </si>
  <si>
    <t>BT221023(BWL-760)</t>
  </si>
  <si>
    <t>20 см</t>
  </si>
  <si>
    <t>Форма для лепки снежков. Цвета в ассортименте. 20 см</t>
  </si>
  <si>
    <t>BT221022(BWL-40)красный</t>
  </si>
  <si>
    <t>34 см</t>
  </si>
  <si>
    <t>Форма для лепки снежков. Цвета в ассортименте. 34 см</t>
  </si>
  <si>
    <t>BT221022(BWL-40)зеленый</t>
  </si>
  <si>
    <t>BT221022(BWL-40)желтый</t>
  </si>
  <si>
    <t>SS301699</t>
  </si>
  <si>
    <t>36 см</t>
  </si>
  <si>
    <t>Снежколеп двойной. Несколько движений и  2 снежка идеальной формы, размером с теннисный мяч, готовы.  Крепление металлическое. Размер: 36 см.</t>
  </si>
  <si>
    <t>Игровой набор для девочек</t>
  </si>
  <si>
    <t>BT2304005</t>
  </si>
  <si>
    <t>4-8 см</t>
  </si>
  <si>
    <t>Резиновые игрушки "Овощи" в сетке. В наборе 6 шт. Размер 4-8 см</t>
  </si>
  <si>
    <t>BT2310048(YY-109)</t>
  </si>
  <si>
    <t>37*37 см</t>
  </si>
  <si>
    <t>Набор "Кухня". В комплекте: сковородки, кастрюли, крышки, лопатки. Диаметр посуды -12 см . Упаковка: 37*37 см</t>
  </si>
  <si>
    <t>BT1502168(666-43)</t>
  </si>
  <si>
    <t>22*11 см</t>
  </si>
  <si>
    <t>Набор "Супермаркет. Касса" со звуковыми эффектами. В комплекте: кассовый аппарат, газовая плита, сковорода, монеты, деньги, карточка, куриная ножка. Воспроизводит звук сканера.</t>
  </si>
  <si>
    <t>BT2310026(018-51)</t>
  </si>
  <si>
    <t>21*13,5*10 см</t>
  </si>
  <si>
    <t>Игрушка "Блендер" со световыми и звуковыми эффектами.</t>
  </si>
  <si>
    <t>BT2407004(HJ613A)</t>
  </si>
  <si>
    <t>25*9*60</t>
  </si>
  <si>
    <t>Игровой набор маленькой хозяюшки. В комплекте: ведро, щётка, тряпочка, совок,  скребок,  тазик, 2 бутылочки.</t>
  </si>
  <si>
    <t>BT2407005(HJ613C)</t>
  </si>
  <si>
    <t>25*7.2*60</t>
  </si>
  <si>
    <t>Игровой набор маленькой хозяюшки. В комплекте: робот-пылесос, ср-во для окон, щётка -2 шт, совок, скребок.</t>
  </si>
  <si>
    <t>BT2407007(HJ199A1)</t>
  </si>
  <si>
    <t>20.5*11.5*62</t>
  </si>
  <si>
    <t>Игровая модель вертикального пылесоса со звуковыми эффектами. 3 вида насадок на выбор</t>
  </si>
  <si>
    <t>BT2407046(HJ611F)</t>
  </si>
  <si>
    <t>33*14*45.5</t>
  </si>
  <si>
    <t>Игровой набор маленькой хозяюшки. В комплекте 11 предметов:   тележка, пылесос,  ведро, тазик,  скребок, щётки, швабра, тряпочка, совок,  муляж баночки.</t>
  </si>
  <si>
    <t>Игровой набор "Доктор"</t>
  </si>
  <si>
    <t>BT1408050(5901)</t>
  </si>
  <si>
    <t>36*26 см</t>
  </si>
  <si>
    <t>Игровой набор "Доктор". В комплекте: стетоскоп,  очки, ножницы, щипцы,  баночки, лоток.</t>
  </si>
  <si>
    <t>BT2305095(YR806-7)</t>
  </si>
  <si>
    <t>19*19 см</t>
  </si>
  <si>
    <t>Пальчиковый театр "Единороги" с фигурками из ПВХ. Количество: 5 шт. Упаковка: 19*19 см. Размер фигурок: 5*5 см</t>
  </si>
  <si>
    <t>Игрушка  "Животные"</t>
  </si>
  <si>
    <t>BT1502222(328188)</t>
  </si>
  <si>
    <t>17*16 см</t>
  </si>
  <si>
    <t>Пальчиковый театр "Животные".  В комплекте 5 зверушек.</t>
  </si>
  <si>
    <t>Игровой набор "Строитель"</t>
  </si>
  <si>
    <t>BT221326(YF777-2)</t>
  </si>
  <si>
    <t>32*23*3 см</t>
  </si>
  <si>
    <t>Игровой набор "Строитель". В наборе: 8 предметов.</t>
  </si>
  <si>
    <t>Игровой набор "Рыбалка"</t>
  </si>
  <si>
    <t>G192075(1567-1C)</t>
  </si>
  <si>
    <t>22*22*6 см</t>
  </si>
  <si>
    <t>Игровой набор "Рыбалка". Цель игры: выловить как можно больше рыбок. В комплекте: 2 магнитные удочки, рыбки, игровое поле. Игра способствует развитию внимания и ловкости.  Возрастное ограничение: 3+.</t>
  </si>
  <si>
    <t>BT1405008</t>
  </si>
  <si>
    <t>17*17*7*см</t>
  </si>
  <si>
    <t>Игровой набор "Рыбалка". В комплекте: удочка, 2 сачка, 10 динозавриков-неваляшек. Работает  от 3-х  пальчиковых  батареек.  2  варианта игры: ловить динозавриков магнитной удочкой либо настроить игровое поле так, чтобы динозаврики выпрыгивали из лунок  и ловить их сачками либо  руками.  Динозаврик в центре  игрового поля съёмный, имеет инерционный механизм.</t>
  </si>
  <si>
    <t>BT1409038(QY9998)</t>
  </si>
  <si>
    <t>36.5*8*31</t>
  </si>
  <si>
    <t>Игровой столик "Рыбалка". В игровом  бассейне можно залить воду и  выпустить рыбок, которые  плавают по кругу за счёт искусственного течения, создаваемого внутри бассейна маленьким моторчиком. Малышу предстоит поймать всех водных жителей при помощи магнитных удочек. Для того, чтобы игра была ещё веселее, в игровом центре есть музыка и подсветка В комплект входит: ванночка для воды, 2 удочки, фигурки рыбок и черепашек, горочка с башней и лестницей.</t>
  </si>
  <si>
    <t>Набор наклеек "Животные"</t>
  </si>
  <si>
    <t>BT251007</t>
  </si>
  <si>
    <t>21*14 см</t>
  </si>
  <si>
    <t>Набор наклеек-стикеров с изображением животных. 12 видов.(В ОДНОЙ УПАКОВКЕ 1 ВИД НАКЛЕЕК) ОТГРУЗКА УПАКОВКАМИ ПО 12 ШТУК</t>
  </si>
  <si>
    <t>BT1502373(WY689D)</t>
  </si>
  <si>
    <t>23*11 см</t>
  </si>
  <si>
    <t>Переводные наклейки-тату. В 1 наборе 2 листа   переводных татуировок. Темы: космос, монстрики, пираты, дино.</t>
  </si>
  <si>
    <t>G119202(8601)</t>
  </si>
  <si>
    <t>30*26*26 см</t>
  </si>
  <si>
    <t>Горшок детский (дорожный) с крышкой в виде тыквы.</t>
  </si>
  <si>
    <t>BT221184(8601)</t>
  </si>
  <si>
    <t>BT1502383(307)</t>
  </si>
  <si>
    <t>43*37*30 см</t>
  </si>
  <si>
    <t>Детский горшок в виде унитаза. 3 цвета в ассортименте (розовый, голубой, бирюзовый)</t>
  </si>
  <si>
    <t>BT2308047(188-9B1)</t>
  </si>
  <si>
    <t>13*7*2,5 см</t>
  </si>
  <si>
    <t>Музыкальная игрушка "Телефончик-оленёнок"  с силиконовыми рожками-грызунками. Функции игрушки: названия и звуки животных, транспорта, мелодии, песни, колыбельные, другие звуковые эффекты. Шнурочек входит в комплект. В ассортименте 3 цвета.</t>
  </si>
  <si>
    <t>BT2308046(188-7B1)</t>
  </si>
  <si>
    <t>14*8*2,5 см</t>
  </si>
  <si>
    <t>Музыкальная игрушка "Телефончик-оленёнок"  с силиконовыми вставками грызунками. Функции игрушки: названия и звуки животных, транспорта, мелодии, песни, колыбельные, другие звуковые эффекты. Шнурочек входит в комплект. В ассортименте 2 цвета.</t>
  </si>
  <si>
    <t>BT1405013</t>
  </si>
  <si>
    <t>16*12*13 см</t>
  </si>
  <si>
    <t>Музыкальная игрушка-неваляшка с мягким основанием, цыплёнка можно подвесить за колечко, которое входит в комплект. Воспроизводит звуки птиц, мелодии, забавные звуки.</t>
  </si>
  <si>
    <t>20%</t>
  </si>
  <si>
    <t>Игрушка «Собака»</t>
  </si>
  <si>
    <t>BT777666</t>
  </si>
  <si>
    <t>21*9*8 см</t>
  </si>
  <si>
    <t>Интерактивный щенок "Развитошка". Рассказывает   авторские сказки,  поет песенки на русском языке,   учит английские слова, рассказывает считалочки, обучает счету до 10, загадывает загадки. ( упаковка- коробка с открытым окошком)</t>
  </si>
  <si>
    <t>Игрушка "Слон"</t>
  </si>
  <si>
    <t>BT2506147(K-5003)</t>
  </si>
  <si>
    <t>27*18*23 см</t>
  </si>
  <si>
    <t>Мягкая игрушка "Слоник", который любит играть в прятки, прячась с помощью ушек. Говорит на английском языке, воспроизводит 1 мелодию.</t>
  </si>
  <si>
    <t>BT250346</t>
  </si>
  <si>
    <t>7*8,5,*3 см</t>
  </si>
  <si>
    <t>Детский фотоаппарат со штативом.  Режимы: фото, видео, игры, галерея, воспроизведение музыки . Есть рамки и эффекты для фото. Штатив-тренога- 9 см.</t>
  </si>
  <si>
    <t>Набор для творчества</t>
  </si>
  <si>
    <t>BT2506305(7157-2)</t>
  </si>
  <si>
    <t>34*30*15 см</t>
  </si>
  <si>
    <t>Набор для создания причесок и макияжа. В комплекте: голова-манекен, плойка,  расческа, сумочка, 4 заколки, резинка большая, 4 маленькие резиночки,  тени, кисточка.</t>
  </si>
  <si>
    <t>BT2407105(2020C)</t>
  </si>
  <si>
    <t>10 см</t>
  </si>
  <si>
    <t>Заводная игрушка для ванной "Рыбка".  Цвета в ассортименте.</t>
  </si>
  <si>
    <t>BT2407110(QML016)</t>
  </si>
  <si>
    <t>12 см</t>
  </si>
  <si>
    <t>Спиннер для ванной "Зайка" с эффектом погремушки на присоске. 3 вида в ассортименте!  ЦЕНА УКАЗАНА ЗА 1 СПИНЕР.  ОТГРУЗКА КОМПЛЕКТОМ ПО 3 ШТУКИ.</t>
  </si>
  <si>
    <t>BT2407107(368-2)</t>
  </si>
  <si>
    <t>10*8*5 см</t>
  </si>
  <si>
    <t>Заводная игрушка "Крокодильчик" для ванной. Цвета в ассортимента. ОТГРУЗКА ШОУБОКСАМИ ПО 12 ШТУК</t>
  </si>
  <si>
    <t>BT2407092(RT1303)</t>
  </si>
  <si>
    <t>8 см</t>
  </si>
  <si>
    <t>Игрушка для ванной "Зверушка в яйце". Просто поместите яйцо в воду, дайте емкости наполнится, достаньте из воды и наслаждайтесь веселым душем! ОТГРУЗКА ШОУБОКСАМИ ПО  8 ШТУК.</t>
  </si>
  <si>
    <t>Игрушка для ванной</t>
  </si>
  <si>
    <t>BT1502220(618-154)</t>
  </si>
  <si>
    <t>14 см</t>
  </si>
  <si>
    <t>Набор игрушек для купания "Кораблики". В наборе 4  кораблика разных цветов.</t>
  </si>
  <si>
    <t>BT2310236(KM261)</t>
  </si>
  <si>
    <t>6 см</t>
  </si>
  <si>
    <t>Набор текстурных тактильных игрушек "Сенсорные мячики". Со звуковыми эффектами (при нажатии издают звук). В наборе: 6 ярких разноцветных шариков с разной текстурированной поверхностью.</t>
  </si>
  <si>
    <t>BT2407111(FXB-18)</t>
  </si>
  <si>
    <t>14*11*6 см</t>
  </si>
  <si>
    <t>Детские спиннеры на присоске с погремушкой. В комплекте 3 спиннера на присоске. На каждой игрушек имеется фигурка животного  и цветные  шарики.</t>
  </si>
  <si>
    <t>BT250260</t>
  </si>
  <si>
    <t>16*7*7 см</t>
  </si>
  <si>
    <t>Игрушка для купания  "Уточка" мельница, которая приходит в движение при попадании водички. Крепится  на присосках (в шляпке). Цвета в ассортименте.</t>
  </si>
  <si>
    <t>BT1502343(SY1079-5)</t>
  </si>
  <si>
    <t>26*20 см</t>
  </si>
  <si>
    <t>Фигурки ля ванной  морские животные+ динозавры в сеточке для хранения игрушек на присоске. В комплекте 18 штук.</t>
  </si>
  <si>
    <t>BT2308064(HN1864-1)</t>
  </si>
  <si>
    <t>19*12*7 см</t>
  </si>
  <si>
    <t>Краб пеногенератор. Для работы краба необходимо капнуть шампунь или жидкое мыло в краба,вставить трубку и дуть в неё,  чтобы образовались огромные облака из  пены.</t>
  </si>
  <si>
    <t>BT2310077(606-22)</t>
  </si>
  <si>
    <t>19*5*7 см</t>
  </si>
  <si>
    <t>Игрушка для ванны "Дельфин". В ассортименте 2 вида.</t>
  </si>
  <si>
    <t>BT2310638(KM261B)</t>
  </si>
  <si>
    <t>Набор текстурных тактильных игрушек "Сенсорные мячики". В наборе: 6 ярких разноцветных шариков с разной текстурированной поверхностью.</t>
  </si>
  <si>
    <t>BT1502033(1801)</t>
  </si>
  <si>
    <t>18*14*14 см</t>
  </si>
  <si>
    <t>Игрушка для воды в виде зонтика. Опустите зонтик в воду, набрав водички, струйки воды потекут через отверстия под куполом зонтика.</t>
  </si>
  <si>
    <t>BT1405014</t>
  </si>
  <si>
    <t>14*9 см</t>
  </si>
  <si>
    <t>Игрушка для ванной "Неваляшка". При нажатии на трубочку выпускает  воду, которую предварительно набрать,  погрузив игрушку в воду, либо набрав воду в игрушку через специальные отверстия. Работает без батареек.</t>
  </si>
  <si>
    <t>SS202522/107Bбелый</t>
  </si>
  <si>
    <t>10*9*9 см</t>
  </si>
  <si>
    <t>Игрушка для ванны "Китёнок".  НОВАЯ ПАРТИЯ С КНОПКОЙ ДЛЯ ЗАПУСКА РАБОТЫ ИГРУШКИ,  БЕЗ СВЕТОВЫХ ЭФФЕКТОВ. При соприкосновении с водой китёнок  выпускает фонтанчик. Работает от 3-х батареек ААА (в комплект не входят).</t>
  </si>
  <si>
    <t>SS202522/107Bсиний</t>
  </si>
  <si>
    <t>BT1406024(F-19)</t>
  </si>
  <si>
    <t>17*13.3*3</t>
  </si>
  <si>
    <t>ХИТ 2025! Светящиеся кубики  – идеальные игрушки для  ванной. При соприкосновении с водой начинают светиться разными цветами.  Также их можно использовать как декор и бросать в стаканы с напитками.  В наборе 12 кубиков.</t>
  </si>
  <si>
    <t>Игрушка "Пирамида"</t>
  </si>
  <si>
    <t>BT1407015(SL87004)</t>
  </si>
  <si>
    <t>17 см</t>
  </si>
  <si>
    <t>В наборе 4 стаканчика в виде морских животных. На дне каждого стакана есть отверстия, через которые можно выливать воду, как через сито. Игрушка отлично подойдет как для игры в ванной, так и для песочницы. Можно строить разнообразные домики и пирамидки, вставлять стаканчики друг в друга. в комплекте 4 стаканчика.</t>
  </si>
  <si>
    <t>BT2407094(87-75)</t>
  </si>
  <si>
    <t>Набор заводных игрушек "Морские обитатели". В комплекте 4 шт.</t>
  </si>
  <si>
    <t>BT1502224(33007)</t>
  </si>
  <si>
    <t>21*16*6 см</t>
  </si>
  <si>
    <t>Игрушка "Лягушонок" на колесиках, изображает  движения плавания. Для работы необходима 1 пальчиковая батарейка. Чтобы включить лягушонка, необходимо ОЧЕНЬ СИЛЬНО  закрутить отсек для батареек.</t>
  </si>
  <si>
    <t>BT2407100(2027-1)</t>
  </si>
  <si>
    <t>40*32 см</t>
  </si>
  <si>
    <t>Игровой набор для купания. В комплекте сетка для игрушек,  рыбалка с удочкой. Сетка для игрушек в ванную крепится на стену с помощью присосок (входят в комплект)</t>
  </si>
  <si>
    <t>BT1502050(KS-11)</t>
  </si>
  <si>
    <t>33*23*6 см</t>
  </si>
  <si>
    <t>Набор игрушек для купания. В комплекте: кит- ковшик, черепашка-мельница, осьминог-водопад,  лягушка на лодке, крабик на присоске.</t>
  </si>
  <si>
    <t>BT1409042(52050)</t>
  </si>
  <si>
    <t>19.5*10.5*15</t>
  </si>
  <si>
    <t>Игрушка для купания в виде черепашки. Маленькие фигурки внутри  расположены в мельнице, которая вращается при заполнении водой. По середине находится кнопочка- пищалка. Глазки игрушки вращаются, если залить в шляпку водичку.</t>
  </si>
  <si>
    <t>BT777999</t>
  </si>
  <si>
    <t>25*17*9 см</t>
  </si>
  <si>
    <t>Интерактивная механическая игрушка в виде краба. Краб пускает мыльные пузыри, у него встроенные звуковые эффекты. Воспроизводит музыку на русском языке. Крепится на стенку ванной с помощью присосок. Упаковка: 25*16,5 см.</t>
  </si>
  <si>
    <t>BT2407097(628)</t>
  </si>
  <si>
    <t>24*20*12 см</t>
  </si>
  <si>
    <t>Игрушка-фонтан для ванной "Пчёлка". В спинке пчёлки находится отверстие, в которое нужно налить водичку и она будет выливаться фонтанчиком  внизу пчёлки.</t>
  </si>
  <si>
    <t>BT2407102(8366-63A)</t>
  </si>
  <si>
    <t>24*20*10 см</t>
  </si>
  <si>
    <t>Горка для ванной складная на 28 деталей. В комплекте мячики, леечка, мельница для воды. Удобно прикрепить к стенке с помощью присосок.</t>
  </si>
  <si>
    <t>BT2407099(SL87058)</t>
  </si>
  <si>
    <t>32*24 см</t>
  </si>
  <si>
    <t>Игрушка для ванной лейка для ванны в форме  пингвинёнка. Игрушка с гибкой шеей и возможностью направлять струю воды в нужном направлении. Легко крепится на поверхность ванны с помощью присосок.</t>
  </si>
  <si>
    <t>BT2403061</t>
  </si>
  <si>
    <t>Игрушка - неваляшка "Зайчик" качается из стороны в сторону и возвращается в исходное положение.  Подставка утяжелена, что придает игрушке устойчивость.</t>
  </si>
  <si>
    <t>BT1504030(8515-11)</t>
  </si>
  <si>
    <t>21*23*34 см</t>
  </si>
  <si>
    <t>Игрушка-каталка в виде Пони. При движении машет крылышками, издает звук звоночка.</t>
  </si>
  <si>
    <t>BT2308048(2890)синий</t>
  </si>
  <si>
    <t>27*14*13 см</t>
  </si>
  <si>
    <t>Игрушка-грызунок тянучка "Слоник". Многофункциональная погремушка - грызунок слоник подходит для всех стадий прорезывания зубов у малышей.  На погремушке находятся яркие сенсорные силиконовые кнопки попит. Погремушка способствует развитию зрительно-моторной  координации, тактильным ощущениям, навыкам мелкой моторики.</t>
  </si>
  <si>
    <t>BT1405007(A06)</t>
  </si>
  <si>
    <t>12*12*13 см</t>
  </si>
  <si>
    <t>Развивающая   многофункциональная пирамидка с шариками и колечками.  В комплекте 3 мячика (6 см ), 3 колечка.  разного размера</t>
  </si>
  <si>
    <t>BT2407053(YL1022-16D)</t>
  </si>
  <si>
    <t>8.6*8.6*8.6</t>
  </si>
  <si>
    <t>Бизикуб  является  многофункциональной игрушкой : каждая сторона куба – это самостоятельное игровое поле, которое сочетает самые любопытные и занимательные элементы для малыша. Его компактный размер позволяет брать кубик на прогулку, в гости, в дорогу.</t>
  </si>
  <si>
    <t>BT1502013(888-6)</t>
  </si>
  <si>
    <t>23*17*3 см</t>
  </si>
  <si>
    <t>Набор обучающих карточек. В комплекте: 35 двухсторонние карточки с заданиями, 2 маркера, губка,  4 фишки и  2  колечка, которые можно  прикрепить и сделать  блокнот из карточек.</t>
  </si>
  <si>
    <t>BT1405026(1688-34)</t>
  </si>
  <si>
    <t>22*11*5 см</t>
  </si>
  <si>
    <t>Книга-шуршалка "Чьи хвосты?. Животные джунглей" с шуршащими страницами. 1-ая страница   с шариком-пищалкой внутри.</t>
  </si>
  <si>
    <t>BT1405027(1688-31)</t>
  </si>
  <si>
    <t>Мягкая книга "Чьи хвосты? Морские обитатели" с шуршащими страницами. 1-ая страница   с шариком-пищалкой внутри.</t>
  </si>
  <si>
    <t>BT1405028(1688-33)</t>
  </si>
  <si>
    <t>Книга-шуршалка "Чьи хвосты? Домашние животные" с шуршащими страницами. 1-ая страница   с шариком-пищалкой внутри.</t>
  </si>
  <si>
    <t>BT2305158(65403)</t>
  </si>
  <si>
    <t>18*18*18 см</t>
  </si>
  <si>
    <t>Развивающик кубик-мозаика. Стороны кубика могут соединяться между собой. В комплекте 6 картинок, 54 пуговки, 9 фигур, 2 глаза. Размер упаковки 27х10х19см</t>
  </si>
  <si>
    <t>G182683(1221-2)</t>
  </si>
  <si>
    <t>30*30*5 см</t>
  </si>
  <si>
    <t>Детская мозайка. В наборе: 10 картинок-шаблонов, 46 кнопочных деталей, поле с отверстиями.</t>
  </si>
  <si>
    <t>BT1502012(898-9107)</t>
  </si>
  <si>
    <t>28*17*8 см</t>
  </si>
  <si>
    <t>Детская защитная подушка в виде пчелки для малышей. Защищает голову и спину от ударов при падениях назад. В индивидуальной коробке.</t>
  </si>
  <si>
    <t>BT1405005(A05)</t>
  </si>
  <si>
    <t>36*20*15 см</t>
  </si>
  <si>
    <t>Развивающая игрушка Цветная пирамидка. Возьмите стержень и круглые детали и предложите малышу составить пирамидку от самой большой детали у основания к самой маленькой наверх или другими необычными способами, чтобы пирамидка удержала равновесие. В комплекте: подставка, 6 разноцветных деталей.</t>
  </si>
  <si>
    <t>BT1406003(1203-3)</t>
  </si>
  <si>
    <t>40*9.5*28</t>
  </si>
  <si>
    <t>В миниатюрном бассейне водятся забавные животные: пингвин, утята и рыбки. Они плавают в бассейне, прыгают с трамплина.
Включив кран с водой, водные животные скатываются с горки под напором воды. Для запуска воды по крану нужно вставить батарейки. В комплект входят: бассейн (контейнер для игры), водопроводный кран, горка круговая 4 детали, фигурки животных на магнитах 6 шт, утёнок 1 шт,</t>
  </si>
  <si>
    <t>BT2403060</t>
  </si>
  <si>
    <t>26*21*7 см</t>
  </si>
  <si>
    <t>Тактильные мячики. В наборе 6 мячиков разных цветов и форм (пупырчатые, волнистые, гладкие). Рельефная поверхность мячиков способствует развитию мелкой моторики рук и хватательного рефлекса. При нажатии игрушки забавно пищат.</t>
  </si>
  <si>
    <t>Игрушка "Коврик"</t>
  </si>
  <si>
    <t>BT2470496</t>
  </si>
  <si>
    <t>90*160 см</t>
  </si>
  <si>
    <t>Коврик  двухсторонний (термоковрик) в сумке. Размер в разложенном виде:  90*160 см. Расцветки в ассортименте. Данный коврик выполняет развивающую и обучающую функции, с помощью больших ярких картинок ребёнок может изучать окружающий мир.</t>
  </si>
  <si>
    <t>SS200801/161805</t>
  </si>
  <si>
    <t>180*150</t>
  </si>
  <si>
    <t>Коврик  двухсторонний (термоковрик) в сумке. Размер в сложенном виде: 45х40 см. Размер в разложенном виде: 180х150 см. Данный коврик выполняет развивающую и обучающую функции, с помощью больших ярких картинок ребёнок может изучать окружающий мир.</t>
  </si>
  <si>
    <t>BT230084</t>
  </si>
  <si>
    <t>10*10*10 см</t>
  </si>
  <si>
    <t>Мягкая игрушка "Куб". Размер: 10*10 см</t>
  </si>
  <si>
    <t>BT2310470(2611AX1)</t>
  </si>
  <si>
    <t>15*15*15 см.</t>
  </si>
  <si>
    <t>Мягкая игрушка - куб.</t>
  </si>
  <si>
    <t>BT2310377(0648-16D)</t>
  </si>
  <si>
    <t>15*15*15 см</t>
  </si>
  <si>
    <t>Мягкий игрушка - кубик. Внутри звоночек</t>
  </si>
  <si>
    <t>BT2310539(266-1)</t>
  </si>
  <si>
    <t>10*9*9</t>
  </si>
  <si>
    <t>Заводная игрушка. При нажатии сверху она едет вперед. Размер: 10*9*9 см. Упаковка: пакет</t>
  </si>
  <si>
    <t>BT2310041(206A)</t>
  </si>
  <si>
    <t>9,5 *7*5 см</t>
  </si>
  <si>
    <t>Игрушка "Динозавр". При нажатии на голову, динозавр едет на колёсиках вперед.</t>
  </si>
  <si>
    <t>BT2470457</t>
  </si>
  <si>
    <t>10*7*11 см</t>
  </si>
  <si>
    <t>Антистресс "Танцующий цветок" на солнечной батарее</t>
  </si>
  <si>
    <t>Игрушка "Автобус"</t>
  </si>
  <si>
    <t>BT1502359(YD635A)</t>
  </si>
  <si>
    <t>18*4*3,5 см</t>
  </si>
  <si>
    <t>Модель городского транспорта - трамвая. Инерционный механизм, со звуком и светом. Материал: металл. ОТГРУЗКА ШОУБОКСАМИ ПО 12 ШТУК.</t>
  </si>
  <si>
    <t>BT2305189(Z185-9C)</t>
  </si>
  <si>
    <t>50*50 см</t>
  </si>
  <si>
    <t>Большая раскраска "Океан". В комплекте  раскраска и  12 фломастеров.</t>
  </si>
  <si>
    <t>BT2305190(Z185-9D)</t>
  </si>
  <si>
    <t>Большая раскраска "Динозавры". В комплекте  раскраска и  12 фломастеров.</t>
  </si>
  <si>
    <t>Блокнот</t>
  </si>
  <si>
    <t>BT250718</t>
  </si>
  <si>
    <t>21*15*3 см</t>
  </si>
  <si>
    <t>Блокнот с  пушистой обложкой "Цветочек" (странички в линеечку).</t>
  </si>
  <si>
    <t>цена на товар не регулируется</t>
  </si>
  <si>
    <t>Игрушка "Радуга"</t>
  </si>
  <si>
    <t>BT2407088(SM65-46B)</t>
  </si>
  <si>
    <t>Игрушка-пружина "Радуга" ОТГРУЗКА ШОУБОКСАМИ ПО 12 ШТУК</t>
  </si>
  <si>
    <t>G181410(BD7)</t>
  </si>
  <si>
    <t>6,5 см</t>
  </si>
  <si>
    <t>Игрушка "Пружинка-Радуга" со световыми эффектами. ОТГРУЗКА ШОУБОКСАМИ ПО 12 ШТУК.</t>
  </si>
  <si>
    <t>BT1404086(E1219-DJB)</t>
  </si>
  <si>
    <t>3,5 см</t>
  </si>
  <si>
    <t>Игрушка-пружина "Радуга"  с изображением милых единорогов (размер мини) ОТГРУЗКА  ТОЛЬКО ШОУБОКСАМИ ПО 24 ШТ. Размер шоубокса: 21.5*14.5*3.8 ЦЕНА УКАЗАНА ЗА ШОУБОКС!!!</t>
  </si>
  <si>
    <t>Сквиш</t>
  </si>
  <si>
    <t>BT250165</t>
  </si>
  <si>
    <t>Сквиш-нажимарик в виде овощей\фруктов.</t>
  </si>
  <si>
    <t>BT2405071</t>
  </si>
  <si>
    <t>7см</t>
  </si>
  <si>
    <t>Сквиш "Герои". ОТГРУЗКА ШОУБОКСАМИ ПО 9 ШТУК</t>
  </si>
  <si>
    <t>BT2470822</t>
  </si>
  <si>
    <t>Сквиш "Кексик" в ассортименте.  ОТГРУЗКА КОМПЛЕКТАМИ ПО 12 ШТУК</t>
  </si>
  <si>
    <t>BT2405053</t>
  </si>
  <si>
    <t>9 см</t>
  </si>
  <si>
    <t>Сквиш "Панда" в индивидуальной упаковке. ОТГРУЗКА ШОУБОКСАМИ ПО 12 ШТУК.</t>
  </si>
  <si>
    <t>BT2405061</t>
  </si>
  <si>
    <t>Антистресс- нажимарики  "Морковка".  В комплекте 3 шт.  ОТГРУЗКА ШОУБОКСАМИ ПО 12 ШТУК.</t>
  </si>
  <si>
    <t>BT2405065</t>
  </si>
  <si>
    <t>15*5*8 см</t>
  </si>
  <si>
    <t>Антистресс гелиевый «виноград» В наборе 2 антистресса. 12 штук в шоубоксе.</t>
  </si>
  <si>
    <t>BT2405069</t>
  </si>
  <si>
    <t>Нажимарик в виде брокколи. Выпучивает глаза  при нажатии. ОТГРУЗКА ШОУБОКСАМИ ПО 12 ШТУК.</t>
  </si>
  <si>
    <t>SS301658</t>
  </si>
  <si>
    <t>12*9*9 см</t>
  </si>
  <si>
    <t>Сквиш "Клубника". ОТГРУЗКА УПАКОВКАМИ ПО 12 ШТУК.</t>
  </si>
  <si>
    <t>BT251302(EVA-270)</t>
  </si>
  <si>
    <t>19*13*5 см</t>
  </si>
  <si>
    <t>Набор для создания  сквишей. В комплекте: 2 бутылочки с жидкостью, форма для лапки, 8  маленьких форм, краски, блёстки, кисточка, перчатки,  ложечка, пинцет,  палочки,  помпончики и бантики для украшения.</t>
  </si>
  <si>
    <t>BT251301(MS-999)</t>
  </si>
  <si>
    <t>19*13*6 см</t>
  </si>
  <si>
    <t>BT250412</t>
  </si>
  <si>
    <t>19*16*5 см</t>
  </si>
  <si>
    <t>Сквиш "лапка" радужная. ОТГРУЗКА ПОШТУЧНО.</t>
  </si>
  <si>
    <t>Изделие антистресс</t>
  </si>
  <si>
    <t>BT2404026</t>
  </si>
  <si>
    <t>Нажимарики "Единорожки".  Цвета в ассортименте. ОТГРУЗКА ШОУБОКСАМИ ПО 12 ШТУК.</t>
  </si>
  <si>
    <t>BT3310414</t>
  </si>
  <si>
    <t>Лягушонок-монстрик. Показывает язык и издаёт звук  при нажатии. Цвета в ассортименте.В ШОУБОКСЕ 12 ШТУК.</t>
  </si>
  <si>
    <t>BT3310379</t>
  </si>
  <si>
    <t>Игрушка антистресс «Динозаврик». Выпучивает глаза про нажатии. ОТГРУЗКА ШОУБОКСАМИ ПО 12 штук</t>
  </si>
  <si>
    <t>BT3310417</t>
  </si>
  <si>
    <t>9см</t>
  </si>
  <si>
    <t>Игрушка антистресс «Птичка». Выпучивает глаза про нажатии. ОТГРУЗКА ШОУБОКСАМИ ПО 12 штук</t>
  </si>
  <si>
    <t>BT3310042</t>
  </si>
  <si>
    <t>Игрушка-антистресс "Обезьяна-нажимарик". Глаза  меняют направление взгляда. При нажатии выпучивает глаза.
Отгрузка шоубоксами по 12 штук.</t>
  </si>
  <si>
    <t>BT250365</t>
  </si>
  <si>
    <t>Игрушка-нажимарик. Животное с милыми стеклянными глазками. ОТГРУЗКА КОМПЛЕКТАМИ ПО 6 ШТУК.</t>
  </si>
  <si>
    <t>Цена на товар не регулируется</t>
  </si>
  <si>
    <t>BT3310043</t>
  </si>
  <si>
    <t>Игрушка-антистресс "Овечка-нажимарик". Глаза  меняют направление взгляда. При нажатии выпучивает глаза.
ОТГРУЗКА ШОУБОКСАМИ ПО 12 ШТУК.</t>
  </si>
  <si>
    <t>BT1502045(BTX-007)</t>
  </si>
  <si>
    <t>10*7*6 см</t>
  </si>
  <si>
    <t>Плюшевая игрушка-антистресс нажимарик, с орбизами внутри. ОТГРУЗКА ШОУБОКСАМИ ПО 12 ШТУК.</t>
  </si>
  <si>
    <t>BT1409003(BTX-011)</t>
  </si>
  <si>
    <t>29*21*23</t>
  </si>
  <si>
    <t>Мягкая игрушка-антистресс "Нажимарик" в виде монстриков  с прозрачным ртом, внутри которого находится жидкость с блёстками. ОТГРУЗКА ПО 12 ШТУК</t>
  </si>
  <si>
    <t>BT230191</t>
  </si>
  <si>
    <t>9*6*4 см</t>
  </si>
  <si>
    <t>Игрушка антистресс. В шоубоксе 24 шт. Отгрузка шоубоксами.</t>
  </si>
  <si>
    <t>BT230192</t>
  </si>
  <si>
    <t>11 см</t>
  </si>
  <si>
    <t>Игрушка антистресс (динозавр). Высота - 11 см.  В шоубоксе 12 шт. Отгрузка шоубоксами.</t>
  </si>
  <si>
    <t>BT3310413</t>
  </si>
  <si>
    <t>10 СМ</t>
  </si>
  <si>
    <t>Тянучки "Монстрики" со световыми эффектами. Цвета в ассортименте. ОТГРУЗКА ШОУБОКСАМИ ПО 12 ШТУК.</t>
  </si>
  <si>
    <t>BT230060</t>
  </si>
  <si>
    <t>20 см.</t>
  </si>
  <si>
    <t>Игрушка антистресс «Гусеница». Светится, растягивается. Длина- 20см. В ассортименте 4 цвета. ОТГРУЗКА ШОУБОКСАМИ ПО 8 ШТУК</t>
  </si>
  <si>
    <t>BT3310428</t>
  </si>
  <si>
    <t>8  см</t>
  </si>
  <si>
    <t>Резиновые шары "Пушистик". ОТГРУЗКА ШОУБОКСАМИ ПО 6 ШТУК.</t>
  </si>
  <si>
    <t>BT2304378</t>
  </si>
  <si>
    <t>16 см</t>
  </si>
  <si>
    <t>Резиновая игрушка "Шар-пушистик". Цвета в ассортименте.</t>
  </si>
  <si>
    <t>SS302108оранжевый</t>
  </si>
  <si>
    <t>43 см</t>
  </si>
  <si>
    <t>Резиновая игрушка "Гусеница". Цвета в ассортименте. Растягивается до 1 метра.</t>
  </si>
  <si>
    <t>SS302108лимонный</t>
  </si>
  <si>
    <t>BT1502320(588)</t>
  </si>
  <si>
    <t>18*18*13 см</t>
  </si>
  <si>
    <t>Музыкальный шарик головоломка со световыми  и звуковыми эффектами, прыгает, вибрирует.</t>
  </si>
  <si>
    <t>BT230105</t>
  </si>
  <si>
    <t>13*10 см.</t>
  </si>
  <si>
    <t>Игрушка "Краб". У краба растягиваются клешни с громким звуком в любую придуманную вами сторону! В ассортименте цвета: коричневый, голубой, оранжевый, красный. Размер: 13*10 см.</t>
  </si>
  <si>
    <t>BT2407077(SS-2222)</t>
  </si>
  <si>
    <t>Антистресс "Ракета с облачком". Ракета "запускается" с помощью трубы-антистресса. Игрушка со световыми эффектами на присосках. В шоубоксе 48 штук.</t>
  </si>
  <si>
    <t>SS301312</t>
  </si>
  <si>
    <t>15*15*1.5 см</t>
  </si>
  <si>
    <t>Тренд 2021 года! Спиннер вечная пупырка антистресс Pop it 2 в 1- это увлекательная игра и антистресс игрушка, которая поможет снять стресс и беспокойство, либо же скоротать время - просто хлопайте пузырьки! Игрушка антистресс рассчитана на взрослых и детей. Также вечная пупырка подходит для развития мелкой моторики. Пупырка полностью гипоаллергенна и безопасна. Неоднотонные расцветки имеют градиентные переходы.</t>
  </si>
  <si>
    <t>BT1405006(J8-P)</t>
  </si>
  <si>
    <t>12*13 см</t>
  </si>
  <si>
    <t>Игрушка антистресс поп ит  - новая игрушка антистресс, которая заменит простой поп ит.  Вы можете выбрать режим игры, чтобы проверить свою скорость и ловкость пальцев.</t>
  </si>
  <si>
    <t>BT250839</t>
  </si>
  <si>
    <t>28*50 см</t>
  </si>
  <si>
    <t>Ветерок детский в виде цветочка. Имеется 1 ряд объёмных лепестков.  Вертушка-ветерок - это универсальная игрушка для дачи, сада или просто для игр на улице.</t>
  </si>
  <si>
    <t>BT250835</t>
  </si>
  <si>
    <t>34*70 см</t>
  </si>
  <si>
    <t>BT3310132</t>
  </si>
  <si>
    <t>3 см</t>
  </si>
  <si>
    <t>Мячик -спинер. Цвета в ассортименте.</t>
  </si>
  <si>
    <t>BT230111</t>
  </si>
  <si>
    <t>7 см</t>
  </si>
  <si>
    <t>Попрыгунчик-воланчик.</t>
  </si>
  <si>
    <t>BT2407075(H9001-5C)</t>
  </si>
  <si>
    <t>40 см</t>
  </si>
  <si>
    <t>Палка-кричалка "Спираль". Цвета в ассортименте.  Нужно всего лишь переворачивать её вверх ногами, она издаст забавный звук. ОТГРУЗКА ШОУБОКСАМИ ПО 24 штуки</t>
  </si>
  <si>
    <t>BT1407039(K032-4)</t>
  </si>
  <si>
    <t>14.5*21*2</t>
  </si>
  <si>
    <t>Набор скейтов для пальцев  в стиле  Куроми. В комплекте 3 скейта</t>
  </si>
  <si>
    <t>Игрушка "Кубик Рубика"</t>
  </si>
  <si>
    <t>BT1405040(92339)</t>
  </si>
  <si>
    <t>6*6*6 см</t>
  </si>
  <si>
    <t>Кубик Рубика с изображениями  героев мультфильма "Холодное сердце". ОТГРУЗКА ШОУБОКСАМИ ПО 6 ШТУК</t>
  </si>
  <si>
    <t>BT1405041(92340)</t>
  </si>
  <si>
    <t>Кубик Рубика с изображениями  героев Марвел. ОТГРУЗКА ШОУБОКСАМИ  ПО 6 ШТУК</t>
  </si>
  <si>
    <t>BT1502210(3600B)</t>
  </si>
  <si>
    <t>Кубик логический  головоломка-цилиндр. Все элементы вращаются на 360 градусов и имеют плавный ход.</t>
  </si>
  <si>
    <t>BT2407082(2061)</t>
  </si>
  <si>
    <t>Игра-головоломка "Кубик Рубика"</t>
  </si>
  <si>
    <t>BT2407080(750-472)</t>
  </si>
  <si>
    <t>21*17*5 см</t>
  </si>
  <si>
    <t>Набор магических кубиков-брелоков. В комплекте  6шт.</t>
  </si>
  <si>
    <t>Игрушка "Конструктор"</t>
  </si>
  <si>
    <t>BT777216</t>
  </si>
  <si>
    <t>3*3*3 см</t>
  </si>
  <si>
    <t>Магнитный конструктор Неокуб― это одна из самых популярных головоломок в мире. Суть головоломки проста: вы можете собирать из ее деталей абсолютно все, что захотите. Конструирование сложных объектов отлично развивает абстрактное мышление, приятные на ощупь шарики станут хорошей тренировкой мелкой моторики. 216 деталей. Размер куба 3*3 см. 1 шарик - 5 мм.</t>
  </si>
  <si>
    <t>Неокуб</t>
  </si>
  <si>
    <t>SS300816</t>
  </si>
  <si>
    <t>3*3 см</t>
  </si>
  <si>
    <t>Магнитный розовый конструктор  Неокуб― это игрушка нового поколения, которая будет интересна не только детям. Из металлических шариков можно собирать самые необычные формы.Конструирование сложных объектов отлично развивает абстрактное мышление, приятные на ощупь шарики станут хорошей тренировкой мелкой моторики. 216 деталей. Размер куба 3*3 см. 1 шарик - 4 мм.</t>
  </si>
  <si>
    <t>BT1404056(269X14-24)</t>
  </si>
  <si>
    <t>14*7 см</t>
  </si>
  <si>
    <t>Водная игра с кольцами "ЛОЛ" (водный кольцеброс) ОТГРУЗКА ТОЛЬКО ШОУБОКСАМИ ПО 24 ШТУКИ.</t>
  </si>
  <si>
    <t>BT251702(815)</t>
  </si>
  <si>
    <t>13.8х6.8х1.3 см</t>
  </si>
  <si>
    <t>Игра "Водные кольца" с героями мультфильмов.  ОТГРУЗКА ШОУБОКСАМИ ПО 24 ШТУКИ.</t>
  </si>
  <si>
    <t>BT2470471</t>
  </si>
  <si>
    <t>10*6  см</t>
  </si>
  <si>
    <t>Пушистый брелок в шапочке. ОТГРУЗКА  УПАКОВКАМИ ПО 12 ШТУК.</t>
  </si>
  <si>
    <t>BT2470470</t>
  </si>
  <si>
    <t>9*10 см</t>
  </si>
  <si>
    <t>Брелок</t>
  </si>
  <si>
    <t>SS302623</t>
  </si>
  <si>
    <t>6,5*6,5*1 см</t>
  </si>
  <si>
    <t>Брелок 3 в 1 "Хаги Ваги" и "Киси Миси". Брелок, зеркало и подставка для телефона.</t>
  </si>
  <si>
    <t>BT250952</t>
  </si>
  <si>
    <t>10*10*4 см</t>
  </si>
  <si>
    <t>Брелок в виде цветочка. ОТГРУЗКА ПО 12 ШТУК.</t>
  </si>
  <si>
    <t>SS302622</t>
  </si>
  <si>
    <t>6*6,5 см</t>
  </si>
  <si>
    <t>Брелок "Авокадо" с выдвижным зеркальцем.</t>
  </si>
  <si>
    <t>BT250033</t>
  </si>
  <si>
    <t>12*7*8 см</t>
  </si>
  <si>
    <t>Брелок в виде капибары с рюкзачком или  косыночкой. В ассортименте 5 видов.</t>
  </si>
  <si>
    <t>BT2409051(2053-4)</t>
  </si>
  <si>
    <t>10*12 см</t>
  </si>
  <si>
    <t>Милый мягкий брелок с зеркальцем в стиле Куроми. Отгрузка упаковками по 12 штук!</t>
  </si>
  <si>
    <t>Светильник</t>
  </si>
  <si>
    <t>SS301866</t>
  </si>
  <si>
    <t>22*24 см.</t>
  </si>
  <si>
    <t>Светильник «Единорог». Размер: 22*24 см. 
Работает от батареек или кабеля. В комплекте зарядный кабель.</t>
  </si>
  <si>
    <t>SS301797</t>
  </si>
  <si>
    <t>11*9,5*9,5 см</t>
  </si>
  <si>
    <t>Светильник "Цыпленок". Можем меyять яркость света долгим нажаnием на голову цыпленка. Заряжается  от USB (кабель входит в комплект) Может работать без сети.</t>
  </si>
  <si>
    <t>SS301795</t>
  </si>
  <si>
    <t>20*21*10 см</t>
  </si>
  <si>
    <t>Светильник "Собачка". Ножки подвижные, можно изменять положение, 
 у головы- светильника регулируется уровень наклона. Хвостик-включатель регулирует яркость света (2 режима). свет теплый. Заряжается от  кабеля USB кабеля (входит в комплект). Может работать без сети. Цвета в ассортименте.  .</t>
  </si>
  <si>
    <t>SS301855</t>
  </si>
  <si>
    <t>10*5,5*3,5 см</t>
  </si>
  <si>
    <t>Светильник в виде свечи. ОТГРУЗКА ШОУБОКСАМИ ПО 12 ШТУК.</t>
  </si>
  <si>
    <t>SS301856</t>
  </si>
  <si>
    <t>10*5*5 см</t>
  </si>
  <si>
    <t>Светильник в виде свечи. ОТГРУЗКА ШОУБОКСАМИ ПО 12 ШТУК</t>
  </si>
  <si>
    <t>SS301852</t>
  </si>
  <si>
    <t>27*8*8 см</t>
  </si>
  <si>
    <t>Светодиодный светильник в виде свечи. Кабель  USB  в комплекте.</t>
  </si>
  <si>
    <t>SS301851</t>
  </si>
  <si>
    <t>Светодиодный светильник в виде свечи</t>
  </si>
  <si>
    <t>BT230159(S9-2036)</t>
  </si>
  <si>
    <t>28*28 см</t>
  </si>
  <si>
    <t>Светонакопительные наклейки "Космос"
В наборе 13 шт. 
Размер от 3 до 14 см. 
Размер упаковки: 28*28 см.</t>
  </si>
  <si>
    <t>BT230160(S9-2036—1)</t>
  </si>
  <si>
    <t>28*28 см.</t>
  </si>
  <si>
    <t>Светонакопительные наклейки "Звезды" на блистере.  В комплекте 13 наклеек. Размер от 3 до 8 см. Размер блистера: 28*28 см.</t>
  </si>
  <si>
    <t>BT230161(S9-21026)</t>
  </si>
  <si>
    <t>22*30 см.</t>
  </si>
  <si>
    <t>Светонакопительные наклейки "Планета" на блистере. В комплекте: планета, 14 звёзд. Размер блистера: 22*30 см.</t>
  </si>
  <si>
    <t>Копилка для монет</t>
  </si>
  <si>
    <t>BT3310547</t>
  </si>
  <si>
    <t>18*16 см</t>
  </si>
  <si>
    <t>Детская оригинальная музыкальная  копилка выполнена в виде сейфа-ракеты с кодовым замком. Принимает он не только монетки, но и бумажные купюры. (батарейки вставлять в дверцу сейфа, ключик на дне сейфа)</t>
  </si>
  <si>
    <t>BT1405032(TZ-47A)</t>
  </si>
  <si>
    <t>18*15*8 см</t>
  </si>
  <si>
    <t>Копилка-рюкзачок с  ключом. Со  звуковыми эффектами.  В комплекте:  сейф, муляжи  монеток, ключ, шлейки.</t>
  </si>
  <si>
    <t>BT1405061(11001B)</t>
  </si>
  <si>
    <t>20*21*23 см</t>
  </si>
  <si>
    <t>Копилка-домик.  Этот миленький домик  сделан специально для хранения денежных сбережений, мелочи и монет. Удобный формат позволяет ребенку самостоятельно складывать и снимать деньги, развивая финансовую грамотность.</t>
  </si>
  <si>
    <t>BT1405062(11001C)</t>
  </si>
  <si>
    <t>Монетница</t>
  </si>
  <si>
    <t>SS301697</t>
  </si>
  <si>
    <t>Монетницы "Холодное Сердце"- это удобный способ хранения "железных" денег. Она не займет много места, но ее всегда можно с легкостью найти среди прочих предметов благодаря яркому принту. Размер: 7 см</t>
  </si>
  <si>
    <t>SS301695</t>
  </si>
  <si>
    <t>Монетницы "Миньоны"- это удобный способ хранения "железных" денег. Она не займет много места, но ее всегда можно с легкостью найти среди прочих предметов благодаря яркому принту. Размер: 7 см</t>
  </si>
  <si>
    <t>BT2409048(2053-1)</t>
  </si>
  <si>
    <t>7*7 см</t>
  </si>
  <si>
    <t>Монетница в стиле "Куроми". Это удобный способ хранения  денег. Она не займет много места, но ее всегда можно с легкостью найти среди прочих предметов благодаря яркому принту. РАСЦВЕТКИ В АССОРТИМЕНТЕ.</t>
  </si>
  <si>
    <t>BT2409050(2053-3)</t>
  </si>
  <si>
    <t>8*8 см</t>
  </si>
  <si>
    <t>Монетница в стиле "Куроми". Это удобный способ хранения  денег. Она не займет много места, но ее всегда можно с легкостью найти среди прочих предметов благодаря яркому принту.  ВИДЫ В АССОРТИМЕНТЕ.</t>
  </si>
  <si>
    <t>BT1407033(787-A)</t>
  </si>
  <si>
    <t>23*16*8</t>
  </si>
  <si>
    <t>Фигурки животных. В шоубоксе 12 домашних животных разного размера. Цена указана за 1 животного. ОТГРУЗКА ТОЛЬКО ШОКБОКСАМИ ПО 12 ЖИВОТНЫХ!</t>
  </si>
  <si>
    <t>BT1406055(BY568-913)</t>
  </si>
  <si>
    <t>26 см</t>
  </si>
  <si>
    <t>Фигурки ящериц и лягушек. В ассортименте 6 видов.  ОТГРУЗКА ШОУБОКСАМИ ПО 12 ШТУК</t>
  </si>
  <si>
    <t>BT1502247(932-13E)</t>
  </si>
  <si>
    <t>31*19*6 см</t>
  </si>
  <si>
    <t>Набор домашних животный  с аксессуарами. В комплекте: 2 кошечки, щенок, домик, переноска, сумочка, бутылочка.</t>
  </si>
  <si>
    <t>BT2407079(8008-P)</t>
  </si>
  <si>
    <t>Игрушка "Змейка"  со свистком.</t>
  </si>
  <si>
    <t>SS200783/58620A</t>
  </si>
  <si>
    <t>23*23 см</t>
  </si>
  <si>
    <t>Большой игрушечный паук на Р/У "Тарантул". Размер коробки: 26х25.5х9 см. Паук: 23*23 см.</t>
  </si>
  <si>
    <t>SS302452/1369D-6</t>
  </si>
  <si>
    <t>22*17 см</t>
  </si>
  <si>
    <t>Набор животных. В комплекте: 2 животных, пальма, камень.</t>
  </si>
  <si>
    <t>BT2304007</t>
  </si>
  <si>
    <t>Резиновые игрушки для купания. В комплекте 3 шт</t>
  </si>
  <si>
    <t>BT2310581(BY568-KC4)</t>
  </si>
  <si>
    <t>21*15*5 см</t>
  </si>
  <si>
    <t>Игрушка "Насекомое". Размер: 21*15*5 см</t>
  </si>
  <si>
    <t>SS302451/1369D-14</t>
  </si>
  <si>
    <t>20*17 см</t>
  </si>
  <si>
    <t>Набор насекомых. В комплекте 6 шт Упаковка: 20*17 см</t>
  </si>
  <si>
    <t>BT2310117(714K-5)</t>
  </si>
  <si>
    <t>33*20 см</t>
  </si>
  <si>
    <t>Набор "Насекомые". В наборе:  6 насекомых</t>
  </si>
  <si>
    <t>BT1502119(HE0206-1)</t>
  </si>
  <si>
    <t>14*14 см</t>
  </si>
  <si>
    <t>Развивающие карточки для новорожденных. Черно-белые карточки Домана включают в себя 16 двухсторонних картинок. (0-3 месяца)</t>
  </si>
  <si>
    <t>BT1407048(BX999-85)</t>
  </si>
  <si>
    <t>31*20.5*14.5</t>
  </si>
  <si>
    <t>Магнитная доска для рисования деталями. В комплекте магнитный карандаш, который перемещает по  полю цветные "шайбочки", создавая  красивые рисунки. В комплекте карточки с трафаретами. ОТГРУЗКА ШОУБОКСАМИ ПО 12 ШТУК.</t>
  </si>
  <si>
    <t>BT1502118(YS466-11)</t>
  </si>
  <si>
    <t>Набор погремушек. В комплекте 4 погремушки  с силиконовыми вставками.</t>
  </si>
  <si>
    <t>BT2250603(NR-850)</t>
  </si>
  <si>
    <t>13*15*15 см</t>
  </si>
  <si>
    <t>Игрушка "Юла-волчок" классическая механическая в упаковке-сеточке.</t>
  </si>
  <si>
    <t>BT1502276(761-10)</t>
  </si>
  <si>
    <t>17*14*2 см</t>
  </si>
  <si>
    <t>Магнитная доска-планшет в форме животных для рисования магнитными деталями. В комплекте карточки-трафареты, магнитная ручка.</t>
  </si>
  <si>
    <t>BT1502086(4516)</t>
  </si>
  <si>
    <t>19*13 см</t>
  </si>
  <si>
    <t>Обучающие практические тетради. В комплекте: 4 тетради с заданиями на темы: рисунки, математика, цифры, буквы,  ручка, 6 стержней.</t>
  </si>
  <si>
    <t>BT1502111(1127-1A)</t>
  </si>
  <si>
    <t>12*12*5 см</t>
  </si>
  <si>
    <t>Многофункциональная игрушка-грызунок,  силиконовые части которой имеют  различные формы и текстуру.</t>
  </si>
  <si>
    <t>BT1502112(FXB-5)</t>
  </si>
  <si>
    <t>15*12*1.5 см</t>
  </si>
  <si>
    <t>Развивающая игра для ребенка "Ловкий крабик" с силиконовыми элементами поп ита, тянучек. Отлично подходит для развития мелкой моторики.</t>
  </si>
  <si>
    <t>BT111123</t>
  </si>
  <si>
    <t>17*14*10 см</t>
  </si>
  <si>
    <t>Игрушка-сортер "Ежик". Благодаря сортеру развивается координация движений, моторика пальчиков, тактильные ощущения ,ребенок тренирует упорство, терпение, внимательность, усидчивость, сосредоточенность. С помощью игрушки можно изучать цвета, счёт, цифры. В комплекте 12 разноцветных «иголочек», которые необходимо вставить в пронумерованные отверстия  на спинке ёжика.</t>
  </si>
  <si>
    <t>BT1502260(698)</t>
  </si>
  <si>
    <t>20*12*13 см</t>
  </si>
  <si>
    <t>Игрушка-каталка в виде уточки с пропеллером, при движении  машет крылышками, издает звук звоночка.</t>
  </si>
  <si>
    <t>BT1502122(HD144A)</t>
  </si>
  <si>
    <t>25*19*1 С=см</t>
  </si>
  <si>
    <t>Лабиринт-сортер для  с магнитной ручкой для изучения и сортировки цветов.</t>
  </si>
  <si>
    <t>BT250383</t>
  </si>
  <si>
    <t>12*10*10 см</t>
  </si>
  <si>
    <t>«Самолетик»  – это многофункциональная игрушка для малыша 3 в 1. В собранном виде самолетик представляет собой игрушку на присоске. Имеет  веселый пищащий звук, фактурные фигурки на дуге. Если убрать присоску, то получится игрушка-каталка на колесиках. А если открутить лопасти и прикрепить к ним пластиковое основание, то у вас уже будет спиннер, который тоже можно установить на присоску.</t>
  </si>
  <si>
    <t>BT1410032(005)</t>
  </si>
  <si>
    <t>Развивающий набор "Молоток и гвозди" учит ребёнка пользоваться инструментами, забивать и доставать гвозди. В комплекте двухсторонний молоточек, 34 гвоздя, мешочек.</t>
  </si>
  <si>
    <t>BT1502277(A1918-1)</t>
  </si>
  <si>
    <t>28*20*9 СМ</t>
  </si>
  <si>
    <t>Игрушка с магнитным лабиринтом для сортировки шариков по цветам.</t>
  </si>
  <si>
    <t>BT1502120(HE0206-5)</t>
  </si>
  <si>
    <t>Развивающие карточки для детей от рождения до 3х лет, разбиты на 4 категории ( по 16 двухсторонних карточек) по возрастам.</t>
  </si>
  <si>
    <t>BT1502087(3202)</t>
  </si>
  <si>
    <t>46*15*11 см</t>
  </si>
  <si>
    <t>Игрушка-каталка  с цветным шариком внутри, который издаёт звуки.  Благодаря такой каталке ребенок может делать первые шаги, держать равновесие и бегать.</t>
  </si>
  <si>
    <t>BT2305185(8326)</t>
  </si>
  <si>
    <t>15*15 см</t>
  </si>
  <si>
    <t>Многофункциональный  логический куб-сортер. 6 сторон с различными функциями для развития ребёнка.</t>
  </si>
  <si>
    <t>BT1502113(909-2)</t>
  </si>
  <si>
    <t>16*12*7 см</t>
  </si>
  <si>
    <t>Развивающий мини бизиборд-спиннер Улитка. Он представляет собой интерактивную игрушку с яркими цветами и различными элементами, такими как шестеренки, спиннер и машинка.</t>
  </si>
  <si>
    <t>BT2407255(88623A)</t>
  </si>
  <si>
    <t>18*17*11 см</t>
  </si>
  <si>
    <t>Игровой парк развлечений в тематике  динозавров с музыкальными эффектами.</t>
  </si>
  <si>
    <t>BT2407052(JY18006)</t>
  </si>
  <si>
    <t>8,5*8,5*8,5 см</t>
  </si>
  <si>
    <t>Игрушка  "Машина"</t>
  </si>
  <si>
    <t>BT1409005(CY-2201)</t>
  </si>
  <si>
    <t>23.6*18.5*6.5</t>
  </si>
  <si>
    <t>Умные грузовички "Динозаврики"  3 шт. 
Выполняя задания, постарайтесь разместить геометрические фигурки в машинках таким образом, чтобы в кузовах не оставалось свободного пространства. В комплекте: 3 Дино-грузовичка, 12 фигур, инструкция с заданиями и ответами.</t>
  </si>
  <si>
    <t>BT1406044(ME-090)</t>
  </si>
  <si>
    <t>17*11*13</t>
  </si>
  <si>
    <t>Развивающая игра для малышей "Коробка с салфетками". В наборе: 6 полупрозрачных  салфеточек, 3 цветные салфетки  с шуршалками (с  изображением транспорта, фигур, животных)</t>
  </si>
  <si>
    <t>BT2407010(666)</t>
  </si>
  <si>
    <t>29.2*42*18.4</t>
  </si>
  <si>
    <t>Оптическая мозаика. С помощью цветных полупрозрачных фишек  ребенок может создать как свои собственные веселые сюжеты, по-разному сочетая фишки, так и использовать для игры готовые композиции, изображенные на коробке. В комплекте светящееся основание + фишки + трафареты. Работает от батареек.</t>
  </si>
  <si>
    <t>BT1409026(8802)</t>
  </si>
  <si>
    <t>29*2.6*29</t>
  </si>
  <si>
    <t>Говорящая  обучающая книга. На каждой  странице книги содержатся задания на изучение: цифр, букв, животных, названий предметов и звуков и других тем  на русском и английском языке.  К книге прилагается фломастер на водной основе для выполнения письменных заданий.</t>
  </si>
  <si>
    <t>BT2470217</t>
  </si>
  <si>
    <t>17*12 см</t>
  </si>
  <si>
    <t>Развивающая детская игрушка погремушка бизиборд на присоске "Весёлая уточка". Шея уточки сделана в виде гармошки-тянучки.  Сбоку есть подвесная дуга с маленькими тактильными фигурками, которые можно использовать в качестве прорезывателя или грызунка. Игрушка воспроизводит мелодии, забавные звуки.</t>
  </si>
  <si>
    <t>BT1503004(202-1Y)</t>
  </si>
  <si>
    <t>20*23*10 см</t>
  </si>
  <si>
    <t>Обучающая игрушка в виде вилочного погрузчика. В комплекте шайбы-фишки. 18 штук, 2 погрузчика.</t>
  </si>
  <si>
    <t>BT1411003</t>
  </si>
  <si>
    <t>Набор  ступенек для балансировки. В комплекте 5  разноцветных ступенек разного размера.</t>
  </si>
  <si>
    <t>BT1410024(1111-168)</t>
  </si>
  <si>
    <t>Музыкальная игрушка 2в1. Задача игрока - набросить кольцо на один из столбиков, ещё один вариант игры - перепрыгивать через   трубочки, которые вращаются на основании.  Игрушка оснащена музыкой, так же можно  включать  музыку через блютуз.</t>
  </si>
  <si>
    <t>BT2471014</t>
  </si>
  <si>
    <t>12 СМ</t>
  </si>
  <si>
    <t>Развивающая игра "Стаканчики" по системе  Монтессори, в которую можно играть как дома, так и в песочнице, идеально подходит для развлечения в ванной.  Набор состоит из 7 стаканов разных цветов и размеров.</t>
  </si>
  <si>
    <t>BT230013(YM2021-3)</t>
  </si>
  <si>
    <t>31*25 см</t>
  </si>
  <si>
    <t>Доска для рисования магнитная. «Алфавит». Размер: 31*25 см. На планшете изображено 33 буквы русского алфавита. Планшет подходит для  тренировки написания печатных букв. Чтобы, стереть изображение - достаточно просто прикоснутся к нему пальцем. Шарики вытащить невозможно, поскольку планшет полностью герметичен, а его корпус выполнен из прочных материалов.</t>
  </si>
  <si>
    <t>Игра настольная</t>
  </si>
  <si>
    <t>BT1502258(BY-6005)</t>
  </si>
  <si>
    <t>20*20*4 см</t>
  </si>
  <si>
    <t>Мини версия обучающей игры "Балансир" ("Puppy Up"). В комплекте: 10 фигурок, карточки, весы, цифры.</t>
  </si>
  <si>
    <t>BT221445(YDZ-10)</t>
  </si>
  <si>
    <t>26*26*7 см</t>
  </si>
  <si>
    <t>Игра-балансир “Пингвин”. Практикуйте математические знания в виде интересной игры. Наглядно развивайте умение считать, балансируя цифрами и зверятами. В комплекте: 30 двухсторонних карточек, весы, 19 пингвинчиков, цифры 1-10. Высота пингвина-весов - 17 см.</t>
  </si>
  <si>
    <t>G129334(YDZ-02)</t>
  </si>
  <si>
    <t>26.5 х 26.5 х 7.5 см</t>
  </si>
  <si>
    <t>Развивающие математические весы Puppy up  научат ребенка порядковому счету, сравнению величин, сложению и вычитанию. В комплект входят: весы, карточки с заданиями, маленькие гири, цифры. Размеры: 26.5х26.5х7.5 см</t>
  </si>
  <si>
    <t>BT1406040(ME-007)</t>
  </si>
  <si>
    <t>28.5*22*11</t>
  </si>
  <si>
    <t>Игрушка 2 в 1 для развития "Лягушонок". Лягушка весы-балансир научит ребёнка счёту, сравнению, математическим примерам. Таксе в игре можно собирать слова из английских букв. А также  можно составлять примеры  и решать их. В комплекте: весы, карточки с заданиями, лягушки, цифры разного веса,  кубики и фишки с буквами и цифрами.</t>
  </si>
  <si>
    <t>BT1406042(ME-065)</t>
  </si>
  <si>
    <t>26*14.5*23.8</t>
  </si>
  <si>
    <t>Развивающая игра  2в1 "Зайкин огород".   В комплекте   весы-балансир в виде зайчика, игровое поле в виде огорода, в котором  посажены грядки. В комплекте овощи, 10 цифр разного веса,  карточки с заданиями к двум играм. 2 варианта игры: весы -балансир и сортер "огород"</t>
  </si>
  <si>
    <t>BT1406043(ME-069)</t>
  </si>
  <si>
    <t>Развивающая игра  2 в 1 "Умные весы.  Кошачья рыбалка". В комплекте   весы-балансир в виде котика, игровое поле в виде озера, в котором плавают рыбки. В комплекте 12 больших рыбок, 12 маленьких рыбок, 10 цифр разного веса,  карточки с заданиями к двум играм. 2 варианта игры: весы -балансир и сортер "рыбалка"</t>
  </si>
  <si>
    <t>BT1502245(5522)</t>
  </si>
  <si>
    <t>12*5*7 см</t>
  </si>
  <si>
    <t>Кит с левитирующим мячиком. В комплекте 2 шарика. Заряжается от кабеля (входит в комплект). 2 цвета в ассортименте.</t>
  </si>
  <si>
    <t>BT1502244(776-3)</t>
  </si>
  <si>
    <t>18*10*9 см</t>
  </si>
  <si>
    <t>Музыкальная черепашка со световыми эффектами.  Черепашка быстро перебирает ножками и передвигается по поверхности, воспроизводит мелодию и ярко светится.</t>
  </si>
  <si>
    <t>BT2305030(688-17)</t>
  </si>
  <si>
    <t>15*15*9 см</t>
  </si>
  <si>
    <t>Музыкальная игрушка "Жук" со световыми и звуковыми эффектами.
Размер упаковки: 16х14,5х9 см</t>
  </si>
  <si>
    <t>BT1503009(QB-162Y)</t>
  </si>
  <si>
    <t>11*11*11 см</t>
  </si>
  <si>
    <t>Интерактивная игрушка "Слоник" с мячиком. Имеет 2 режима работы: слоник может стоять на месте или кататься светясь и левитируя мячиком под музыку. (2 мячика в комплекте)</t>
  </si>
  <si>
    <t>BT1503010(QB-164Y)</t>
  </si>
  <si>
    <t>Интерактивная игрушка "Лягушонок" с мячиком. Имеет 2 режима работы: слоник может стоять на месте или кататься светясь и левитируя мячиком под музыку.  (2 мячика в комплекте)</t>
  </si>
  <si>
    <t>BT1410030(915-5)</t>
  </si>
  <si>
    <t>24*17*8 см</t>
  </si>
  <si>
    <t>Милая игрушка "Альпака". Ходит, двигает шеей и хвостом, воспроизводит мелодию. В ассортименте 3  расцветки.</t>
  </si>
  <si>
    <t>Игрушка "Робот-трансформер"</t>
  </si>
  <si>
    <t>BT1405016(LD-155G)</t>
  </si>
  <si>
    <t>20*17*13 см</t>
  </si>
  <si>
    <t>Танцующий герой  Халк   со световыми и звуковыми эффектами.</t>
  </si>
  <si>
    <t>SS302571/BL-251</t>
  </si>
  <si>
    <t>25 см</t>
  </si>
  <si>
    <t>Милые мягкие игрушки в костюмчиках. Ходят,  воспроизводит мелодии и песни.</t>
  </si>
  <si>
    <t>Игрушка "Собака"</t>
  </si>
  <si>
    <t>BT2470433</t>
  </si>
  <si>
    <t>28*23*12 см</t>
  </si>
  <si>
    <t>Мягкая игрушка "Щенячий патруль" 1 вид</t>
  </si>
  <si>
    <t>BT1502090(MG1040)</t>
  </si>
  <si>
    <t>32*24*5 см</t>
  </si>
  <si>
    <t>Конструктор "Щенячий патруль". ОТГРУЗКА КОМПЛЕКТАМИ ПО 6 ШТУК.</t>
  </si>
  <si>
    <t>Игрушка "Трактор"</t>
  </si>
  <si>
    <t>BT1404008(0488-1ZQ)</t>
  </si>
  <si>
    <t>Игрушка "Синий трактор". В шоубоксе 24 шт.</t>
  </si>
  <si>
    <t>BT221026(2088-5A)</t>
  </si>
  <si>
    <t>36*11*4 см</t>
  </si>
  <si>
    <t>Набор автобусов TAYO. В наборе: 5 автобусов. Размер игрушки 36*11*4 см</t>
  </si>
  <si>
    <t>Игрушка "Машина"</t>
  </si>
  <si>
    <t>BT230164(11-61)</t>
  </si>
  <si>
    <t>Машина "Hot Wheels". Передняя и задняя части машины растягиваются и получается браслет на руку. Светящиеся. В ассортименте 4 цвета.</t>
  </si>
  <si>
    <t>SS302521/324-73</t>
  </si>
  <si>
    <t>27*9*3,5 см</t>
  </si>
  <si>
    <t>Набор машинок Hot Wheels. В наборе 4 шт.</t>
  </si>
  <si>
    <t>BT230163(11-62)</t>
  </si>
  <si>
    <t>Машинка-динозавр "Hot Wheels" инерционная. Голова и хвост растягиваются и имеют световые эффекты.  В ассортименте 3 цвета.</t>
  </si>
  <si>
    <t>BT2309020</t>
  </si>
  <si>
    <t>46*28*10 см</t>
  </si>
  <si>
    <t>Гоночный трек  "Hot Wheels" с  трамплином. В комплекте 2 машинки. Трасса выполнена в необычном дизайне 
  пасти акулы. Размер упаковки: 46*28*10 см</t>
  </si>
  <si>
    <t>BT2309021</t>
  </si>
  <si>
    <t>40*52*9 см</t>
  </si>
  <si>
    <t>Гоночный  спуск "Hot Wheels"  В комплекте 2 машинки.  Трассы соединены между собой. Можно проводить  соревнования  на скорость.  Размер упаковки: 40*52*9 см</t>
  </si>
  <si>
    <t>Игрушка "Человечек"</t>
  </si>
  <si>
    <t>BT230069</t>
  </si>
  <si>
    <t>27 см</t>
  </si>
  <si>
    <t>Мягкая игрушка "Братья Super Mario".</t>
  </si>
  <si>
    <t>BT230248</t>
  </si>
  <si>
    <t>22*12*13</t>
  </si>
  <si>
    <t>Мягкая игрушка Гриб "Super Mario". Размер:22*12*13 см.. Цвета: красный, зеленый, синий.</t>
  </si>
  <si>
    <t>BT230265</t>
  </si>
  <si>
    <t>Фигурка аниматроник.  Со световыми эффектами. Размер упаковки:10*14*4 см. Аниматроник -14 см.</t>
  </si>
  <si>
    <t>Игрушка "Герой"</t>
  </si>
  <si>
    <t>BJ0101753(26940)</t>
  </si>
  <si>
    <t>32x38.5 см</t>
  </si>
  <si>
    <t>Набор фигурок "Fortnite" с оружием. На листе 20 штук. Цена указана за лист.</t>
  </si>
  <si>
    <t>BJ0054758(26926)</t>
  </si>
  <si>
    <t>59х38.5 см</t>
  </si>
  <si>
    <t>G631-H26833/WX109012</t>
  </si>
  <si>
    <t>Фигурка "Among Us" на листе. На листе 20 штук. Отгрузка только листами!</t>
  </si>
  <si>
    <t>G631-H26845/WX110312</t>
  </si>
  <si>
    <t>80х40 см</t>
  </si>
  <si>
    <t>Фигурка "Among Us" на листе . На листе 20 штук. Отгрузка только листами!</t>
  </si>
  <si>
    <t>SS301221/53552</t>
  </si>
  <si>
    <t>Набор фигурок "Among Us" на листе. Цена за лист (на листе 20 шт). Отгрузка листами!</t>
  </si>
  <si>
    <t>BT230180(C2-1)</t>
  </si>
  <si>
    <t>18 см</t>
  </si>
  <si>
    <t>Набор "Five Nights at Freddy's" со световыми эффектами. В наборе: 3 героя. (19 см) упаковка: 35*23*6 см</t>
  </si>
  <si>
    <t>BT230179(C3-1)</t>
  </si>
  <si>
    <t>19 см</t>
  </si>
  <si>
    <t>Набор "Five Nights at Freddy's" со световыми эффектами. В наборе: 5 героев. Высота героя- 17 см. Упаковка: 55*23*5,5 см</t>
  </si>
  <si>
    <t>SS302197</t>
  </si>
  <si>
    <t>Мягкая игрушка  "Луна и Солнце".
Перед заказом смотреть видео с рассылки!!! Они в наполнении не плотные!!! цена снижена!
Размеры: 25х15 см.
https://www.youtube.com/watch?v=AJJHj-vKDIc</t>
  </si>
  <si>
    <t>BT2310251(31799)</t>
  </si>
  <si>
    <t>Герои "Five Nights at Freddy's". В ассортименте 2 вида. Высота героя -12 см</t>
  </si>
  <si>
    <t>SS302768/2733</t>
  </si>
  <si>
    <t>Набор героев из мультфильма "Герои в масках". Высота героев -8  см. Упаковка: 20*13*5 см</t>
  </si>
  <si>
    <t>SS302259/3366</t>
  </si>
  <si>
    <t>28*24*5 см.</t>
  </si>
  <si>
    <t>Игровой набор "Герои  в масках". В комплекте: 6 героев и аксессуары. Размер коробки: 28*24*5 см.</t>
  </si>
  <si>
    <t>BT2310524(1138)</t>
  </si>
  <si>
    <t>24*30*7,5 см</t>
  </si>
  <si>
    <t>Набор игрушек-героев из м/с "Герои в максах". В наборе: герои - 4 шт, автомобили - 2 шт. В ассортименте 2 вида наборов. Герои -8 см.</t>
  </si>
  <si>
    <t>Игрушка "Кукла"</t>
  </si>
  <si>
    <t>SS202191/842</t>
  </si>
  <si>
    <t>29 см</t>
  </si>
  <si>
    <t>Кукла  "Леди баг" в ассортименте. В шоубоксе 8 шт.</t>
  </si>
  <si>
    <t>SS302557</t>
  </si>
  <si>
    <t>17*20 см</t>
  </si>
  <si>
    <t>Шапка "Хагги Вагги" с подвижными ушками, светится (включатель находится на ручках, под сканью. Чтобы включить свет, необходимо достать предохранитель)</t>
  </si>
  <si>
    <t>BT3310524</t>
  </si>
  <si>
    <t>30 см</t>
  </si>
  <si>
    <t>Мягкая игрушка из серии  "Улыбающиеся друзья". Виды в ассортименте.</t>
  </si>
  <si>
    <t>BT3310525</t>
  </si>
  <si>
    <t>Мягкая игрушка из серии  "Улыбающиеся друзья"</t>
  </si>
  <si>
    <t>BT3310526</t>
  </si>
  <si>
    <t>38 см</t>
  </si>
  <si>
    <t>SS302297</t>
  </si>
  <si>
    <t>63*15*7</t>
  </si>
  <si>
    <t>Мягкая игрушка "Папа Хагги Вагги"</t>
  </si>
  <si>
    <t>SS302198</t>
  </si>
  <si>
    <t>56*21*12 см</t>
  </si>
  <si>
    <t>Мягкий рюкзак "Хагги Вагги". Длина шлеек регулируется. В ассортименте 2 цвета.</t>
  </si>
  <si>
    <t>BT221005(997)</t>
  </si>
  <si>
    <t>Кисси Мисси  танцует под музыку, поёт популярные песни и повторяет за Вами фразы. Воспроизводит 16 мелодий. Со световыми эффектами.</t>
  </si>
  <si>
    <t>BT2403040</t>
  </si>
  <si>
    <t>52*24*11 см</t>
  </si>
  <si>
    <t>Игровой набор из серии "Свинка Пеппа". В комплекте  4 свинки, поезд, ёлка, мороженное, гирлянда с подсветкой.</t>
  </si>
  <si>
    <t>Игра "Монополия"</t>
  </si>
  <si>
    <t>BT2339907/339</t>
  </si>
  <si>
    <t>50*23*4 см</t>
  </si>
  <si>
    <t>Настольная игра "Монополия".  Цель игры - рационально используя стартовый капитал добиться банкротства остальных игроков. Размер коробки 50х4х23см. НОВАЯ УПАКОВКА, СООТВЕТСТВУЕТ ТРЕБОВАНИЯМ.</t>
  </si>
  <si>
    <t>BT230234(0134R-15)</t>
  </si>
  <si>
    <t>20*20*6 см</t>
  </si>
  <si>
    <t>Настольная игра "Мафия". В комплекте: 28 карт персонажей (10 карт мирных жителей, 5 карт мафии и 13 карт особых персонажей - доктор, телохранитель, шериф, сержант, оборотень, красотка, Босс, бессмертный, маньяк, стукач, лунатик, детектив, судья), 10 стильных очков, правила к игре.</t>
  </si>
  <si>
    <t>BT1502077(555-43)</t>
  </si>
  <si>
    <t>15*18*4 см</t>
  </si>
  <si>
    <t>Мини-версия настольной игры "Крестики-нолики. Матрёшка" Основной игровой процесс: Три фигурки  одного цвета должны соединиться в  линию (горизонтальную, вертикальную и диагональную), чтобы выиграть. Большие стаканчики можно ставить на маленькие, чтобы перекрыть ход соперника.</t>
  </si>
  <si>
    <t>BT251612(ZD-034ABC)</t>
  </si>
  <si>
    <t>13*15*6 см</t>
  </si>
  <si>
    <t>Игра настольная "Лапша" (мини). Игрокам предстоит постепенно вытаскивать по одной лапшичке, но есть одна сложность – на середине конструкции сидит лягушка, и она должна оставаться там же чем дольше, тем лучше. Цель игры: фигурка зверюшки должна как можно дольше продержаться на созданной конструкции, пока не останется по две или три лапшинки и фигурка упадет в тарелку. Комплектность: фигурка животного - 1 шт, лапша - 20 шт, тарелка. Тарелочка -11 см. Пингвин- 4 см. Упаковка: 13*15*6 см</t>
  </si>
  <si>
    <t>BT2310239(5800)</t>
  </si>
  <si>
    <t>20*15*4 см</t>
  </si>
  <si>
    <t>Настольная игра "Пиратская лодка". Соблюдай баланс или все перевернется! Первый игрок начинает игру, устанавливая своих пиратов сверху. Пираты должны стоять на борту, нельзя просто положить его. При каждом ходе игроков можно устанавливать только по одному пириту на любое место в лодке. Если кто-то заденет лодку и один, или несколько, человечков упадут в воду, игра закончится. Упаковка: 20*15*4 см</t>
  </si>
  <si>
    <t>BT1503007(007-233)</t>
  </si>
  <si>
    <t>24*19*5 см</t>
  </si>
  <si>
    <t>Забавная игра 3в1, в которой можно запускать катапульты, метать курицу в мишень и играть в "баскетбол".</t>
  </si>
  <si>
    <t>BT1407030(0163R-5)</t>
  </si>
  <si>
    <t>18*12*4  см</t>
  </si>
  <si>
    <t>Настольные игры для компании "What do you meme" - одна из крутых игрушек для любителей посмеяться! Развлекательная игра - это 200 карточек с мемами и 100 карт с описанием ситуации.   Побеждает тот, кто подберет самые смешные из своей колоды.</t>
  </si>
  <si>
    <t>SS302674/1272-2</t>
  </si>
  <si>
    <t>30*22.5*7 см</t>
  </si>
  <si>
    <t>Настольная игра "Картошка фри". Каждый игрок берет по очереди картошку и кладет ее, когда она станет выскакивать, игра будет закончена, а игрок проиграет. В комплекте: 20 «картошек», коробка в виде картошки фри</t>
  </si>
  <si>
    <t>BT251708(777)</t>
  </si>
  <si>
    <t>27*20*6 см</t>
  </si>
  <si>
    <t>Настольная игра предлагает детям сначала построит стену из кирпичиков, а потом постепенно разбирать ее. Но сложность заключается в том, что на стене сидит кот, и он ни в коем случае не должен упасть. Поэтому извлекать кирпичик мастерком надо очень аккуратно, а кто обрушит стену вместе со зверушкой признается проигравшим.</t>
  </si>
  <si>
    <t>SS302682/044</t>
  </si>
  <si>
    <t>21*21*4,5 см</t>
  </si>
  <si>
    <t>Игра настольная "Обезьянка". Перепрыгивая с дерева на дерево, побеждает обезьянка, которая первой достигает финиша. В комплекте: 15 деревьев, 12 обезьянок, 3 кубика, карточки.</t>
  </si>
  <si>
    <t>SS302668/1274-2</t>
  </si>
  <si>
    <t>25*20*12 см</t>
  </si>
  <si>
    <t>Настольная игра "Рыгающий малыш". Наполните куклу водой и включите выключатель. Нажав кнопку игры позади куклы, она заплачет. Когда кукла плачет, продолжайте нажимать кнопку и успокаивать ее, пока она не перестанет плакать. Когда кукла отрыгивает и смеется, передавайте ее другим игрокам. Когда она снова заплачет, игрок, держащий куклу, должен продолжать нажимать кнопку и успокаивать ее, пока она не начнет отрыгивать и смеяться. Если кукла продолжает плакать и брызгать водой, игрок проигрывает.
выигрывает тот, кто утешит малыша, и не и не промокнет.</t>
  </si>
  <si>
    <t>BT2310612(0132R)</t>
  </si>
  <si>
    <t>33*24*5,5 см</t>
  </si>
  <si>
    <t>Настольная игра "Денежный поток". Цель игрового процесса — это достижение мечты — у каждого игрока она своя. Участники в начале игры имеют различные стартовые возможности, так как каждый получает индивидуальную профессиональную карточку. То есть за одним столом может находиться и врач, и юрист, и дворник — зарплаты у всех разные, но к мечте стремятся все. Основная задача — это покинуть крысиные бега, которые символизируют цикличность обыденной жизни ""работа-дом-работа. Размер упаковки: 23*34*5,5 см. Игровое поле: 63*42 см.</t>
  </si>
  <si>
    <t>SS302715/1267-2</t>
  </si>
  <si>
    <t>27*27*8 см</t>
  </si>
  <si>
    <t>Настольная игра "Прыщавый малыш". Чтобы поиграть в игру, нужно поочередно давить прыщик, стараясь избегать большого красного носа. Игроки крутят стрелку, чтобы определить, где на лице появятся прыщи. Каждый прыщ пронумерован один, два или три в зависимости от того, насколько трудно вытащить. Если мега-прыщ появляется в процессе выталкивания другого прыщика, игрок опрыскивается водой и теряет очки в этом раунде. Высота головы- 25 см. Размер коробки: 27*27*8 см.</t>
  </si>
  <si>
    <t>SS302676/1271-2</t>
  </si>
  <si>
    <t>31х10,5х27 см</t>
  </si>
  <si>
    <t>Настольная игра "Пощекочи мне пятки". Поворачивайте вращающийся стол. Игрок, который попадет на краба, закрепляет свои ноги в клешни. Игроки, которые попадают на перья, щекочат ступни игроков в клешнях. Заведите таймер! Чем дольше вы продержитесь, тем больше золотых монет получите. основная конструкция; монеты; перья - 4шт;</t>
  </si>
  <si>
    <t>BT1408030(G66-3)</t>
  </si>
  <si>
    <t>13*14*3 см</t>
  </si>
  <si>
    <t>Электронная игра "Крестики-нолики". В игрушке три режима игры — классические крестики-нолики на 2 человека (с исчезающими  пометкам), крестики-нолики  автоматические на 1 человека, мемо- игра на память.</t>
  </si>
  <si>
    <t>SS302718/1258-2</t>
  </si>
  <si>
    <t>27*27*13 см</t>
  </si>
  <si>
    <t>Настольная игра "Свинья-копилка". С начало выберите кто будет ходить первым, для этого подойдет любая считалка или как в инструкции, покажите лучший свиной пятак на своем лице. Раздайте всем игрокам по 5 монет, а остальные оставьте в «банке «. И так -первый игрок выбран, начальный капитал роздан, начинаем игру! Крутите рулетку и выполняйте указания на которые указала стрелка. Выиграет тот кто в процессе игры первым разобьет копилку и разбогатеет. В комплекте: свинья, монеты, молоток, рулетка. Высота свиньи - 15 см.</t>
  </si>
  <si>
    <t>G122314(1256)</t>
  </si>
  <si>
    <t>35 см</t>
  </si>
  <si>
    <t>Настольная игра "Танцующая гусеница". Во время игры игровое устройство будет вращаться хаотично на 360 градусов. Цель игры: Игрок который сможет первым разместить все цветные шарики в цветках, выигрывает. Комплектация: гусеница, основание гусеницы, 24 шарика разных цветов, 1 лист с наклейками, 4 пинцета.</t>
  </si>
  <si>
    <t>BT1406019(ME-172)</t>
  </si>
  <si>
    <t>19.5*13*19.5</t>
  </si>
  <si>
    <t>Игровой набор "Весёлая уточка".  В комплекте маленькие 12 маленьких уточек, которые необходимо поставить в лунки, нажав на них. После  включения, лунки в рандомном порядке будут срабатывать, и из них вылетают фигурки. Задача игроков поймать игрушки с помощью сачков. Игра со звуковыми эффектами.</t>
  </si>
  <si>
    <t>BT1404036(7718B)</t>
  </si>
  <si>
    <t>45*10*36</t>
  </si>
  <si>
    <t>Игровой набор "Рыбалка" Бассейн вращается, издаёт звуки, имеет подсветку;   В игровое поле  можно добавить воду, сделав игру более реалистичной. Рыбки с помощью магнитов двигаются по  кругу. Задача игрока-   словить всех рыб.</t>
  </si>
  <si>
    <t>BT1404037(7721B)</t>
  </si>
  <si>
    <t>37*30*10 см</t>
  </si>
  <si>
    <t>Детская настольная игра «Веселая рыбалка» 2 в 1.  Их можно ловить на удочки, которые идут в наборе (2 шт.), на каждой рыбке (9 шт.) расположен магнит, а по горке с лестницей под музыку поднимаются  уточки. Увлекательный игровой набор монтессори развивает у ребенка мелкую моторику, усидчивость и внимание.</t>
  </si>
  <si>
    <t>BT1502257(1147)</t>
  </si>
  <si>
    <t>11*10*1,5</t>
  </si>
  <si>
    <t>Игра  на развитие памяти,  внимания, скорости  и изучения цветов, геометрических фигур на  2х человек. В комплекте: 2 поля, звонок. 
Упаковка 17*10*4,5 см</t>
  </si>
  <si>
    <t>BT1502388(999-137A)</t>
  </si>
  <si>
    <t>14*10*2 см</t>
  </si>
  <si>
    <t>Настольная игра Головоломка. В одной игре содержатся 120 необыкновенно интересных логических задач, которые помогают повышать уровень IQ.  Все 3D-детали головоломки необходимо расположить на игровом поле таким образом, чтобы получилось плоское двухмерное изображение.  В комплект входят: буклет со 120 заданиями с ответами, 10 цветных объемных деталей, игровая доска с отделением для хранения деталей.</t>
  </si>
  <si>
    <t>BT3310011</t>
  </si>
  <si>
    <t>21*21*5 см</t>
  </si>
  <si>
    <t>Настольно-карточная игра "По часам". Комплектность: часы , карточки х30. С помощью этой игры ребёнок сможет научиться определять время и развить важные навыки и способности. Комплектность: часы 1 шт., карточки 30 шт.</t>
  </si>
  <si>
    <t>SS302680/031</t>
  </si>
  <si>
    <t>22*22 см</t>
  </si>
  <si>
    <t>Игра настольная "По часам".
В комплекте пластиковые часы с механической стрелкой (d- 12.5 см),  30 карточек-пазлов.(10*15 см) Размер коробки: 22*22 см.</t>
  </si>
  <si>
    <t>BT1503006(007-207)</t>
  </si>
  <si>
    <t>24*25*4 см</t>
  </si>
  <si>
    <t>Настольная игра "Найди и покажи". В центр поля кладется карточка с буквой, на эту букву необходимо найти картинки на  игровом поле. ( в комплекте буквы из англ. алфавита)</t>
  </si>
  <si>
    <t>BT1502004(0134R-82)</t>
  </si>
  <si>
    <t>14*4*13.6 см</t>
  </si>
  <si>
    <t>Барамелька - веселая игра на реакцию. В старом замке в ванной комнате живёт милое приведение по имени Барамелька – подружка призрака Барабашки. Барамелька любит прихорашиваться, а потом делать фотографии волшебным фотоаппаратом. Однако фотоаппарат постоянно путает цвета: то Барамелька получается зелёной, то лягушка красной. Помогите Барамельке разобраться!</t>
  </si>
  <si>
    <t>BT1502003(0118R)</t>
  </si>
  <si>
    <t>23*16*5</t>
  </si>
  <si>
    <t>Настольная игра "Кодовые имена". В каждой команде есть один шпион-мастер, который дает подсказку, чтобы помочь своим товарищам по команде угадать правильные слова . Они могут использовать только одно слово в качестве описания и количество плиток, к которым оно относится. Например, «Вода, 3» может описывать «бассейн», «рыбу», «ведро». Цель игры — стать первой командой, которая угадает все ваши плитки.</t>
  </si>
  <si>
    <t>BT1406057(999-18)</t>
  </si>
  <si>
    <t>31*29*4 см</t>
  </si>
  <si>
    <t>Настольная игра "Магнитный бой" с вращающейся кнопкой.  В этой головоломке собраны две версии игры: "Магнитный бой" и "4 в ряд", что позволяет каждому игроку выбрать наиболее увлекательный вариант. В набор  игры входит 20 магнитиков и 20 шариков (белые/черные), игровая доска из плотного пластика в виде черепахи.
Правила игры с магнитными шариками: нужно разделить между участниками игры равное количество магнитов. Затем по очереди расставлять их так, чтобы не произошел "Магнитный бум" и фигуры не соединились между собой. После каждого хода вращайте кругляшок, находящийся по центру игрового поля. ЦЕЛЬ ИГРЫ - остаться без магнитов. Игра "4 в ряд" - классическая настольная игра для двух игроков, цель которой заключается в том, чтобы первым построить ряд из четырех шариков своего цвета по горизонтали, вертикали или диагонали. Можно использовать вращение посередине, по мере надобности.</t>
  </si>
  <si>
    <t>BT2310485(5678-1)</t>
  </si>
  <si>
    <t>17 *17 см</t>
  </si>
  <si>
    <t>Плоский футбольный мяч с подсветкой и поддувом для игры как на открытом воздухе, так и в помещении. Работает от батареек. Диаметр мяча- 17 см.</t>
  </si>
  <si>
    <t>BT2305121(707-119)</t>
  </si>
  <si>
    <t>25х18.5х5см</t>
  </si>
  <si>
    <t>Игра "Настольный хоккей" на двух игроков. Размер упаковки 25х18.5х5см</t>
  </si>
  <si>
    <t>BT1408039(SD555)</t>
  </si>
  <si>
    <t>21*6*24.5</t>
  </si>
  <si>
    <t>Набор для творчества "Солнечная система" с функцией проекции. Слайды можно вставить в середину солнечного света. Планеты можно раскрасить с помощью красок, которые входят в комплект.</t>
  </si>
  <si>
    <t>BT1408042(SD805)</t>
  </si>
  <si>
    <t>17*7.8*23</t>
  </si>
  <si>
    <t>Набор для выращивания кристаллов на дереве. В наборе: 3  растения для экспериментов, кристаллы,  подставки, горшок, стаканчики, палочка для размешивания.</t>
  </si>
  <si>
    <t>BT1406013(JLX6623-2)</t>
  </si>
  <si>
    <t>35*24*9 см</t>
  </si>
  <si>
    <t>Игровой набор "Юный исследователь"  с насекомыми. В комплекте лампа, пинцет, бинокль, насекомые.</t>
  </si>
  <si>
    <t>BT1408010(P5-81)</t>
  </si>
  <si>
    <t>40.3*4.5*28.5</t>
  </si>
  <si>
    <t>Набор для творчества "Куроми" (создание  картинок с блёстками). В комплекте: картинки с липким слоем, 12 баночек с блёстками, кисточка.</t>
  </si>
  <si>
    <t>SS300525(12штук)</t>
  </si>
  <si>
    <t>21*5,5*5,5 см</t>
  </si>
  <si>
    <t>Набор "Воздушный пластилин". В упаковке: 12 шт.</t>
  </si>
  <si>
    <t>SS300744(24штуки)</t>
  </si>
  <si>
    <t>22*12*4 см</t>
  </si>
  <si>
    <t>Набор "Воздушный пластилин". В упаковке: 24 шт.</t>
  </si>
  <si>
    <t>SS300745(36штук)</t>
  </si>
  <si>
    <t>23*15*5 см</t>
  </si>
  <si>
    <t>Набор "Воздушный пластилин". В упаковке: 36 шт.</t>
  </si>
  <si>
    <t>Изделие "Антистресс"</t>
  </si>
  <si>
    <t>SS300946</t>
  </si>
  <si>
    <t>25*15*6.5 см</t>
  </si>
  <si>
    <t>Лёгкий пластилин. В наборе: 24 баночки, 3 стека.</t>
  </si>
  <si>
    <t>BT1407003(882-75)</t>
  </si>
  <si>
    <t>32*6*24</t>
  </si>
  <si>
    <t>Набор кинетического песка. В комплекте: 3 пакетика с песком, фонарик,  скатерть, формочки, стеки.</t>
  </si>
  <si>
    <t>BT2405081</t>
  </si>
  <si>
    <t>20*16 см</t>
  </si>
  <si>
    <t>Игровой набор с пластилином  на блистере. В комплекте пластилин, формочки в виде  математических знаков.</t>
  </si>
  <si>
    <t>G175527(8611)</t>
  </si>
  <si>
    <t>26*34*8 см</t>
  </si>
  <si>
    <t>Игровой набор Курочка - Чудо в перьях! Забавная курочка может снести для вас яичко . Из массы для лепки можно вырастить перья у курочки. Форма для лепки яиц При каждом нажатии на голову курочка будет забавно кудахтать. В комплекте: 1 фигурка курочки, 2 формы, 1 бритвенный станок, пластилин для лепки. Размер: 26*34 см.</t>
  </si>
  <si>
    <t>BT777222</t>
  </si>
  <si>
    <t>22*18*8 см</t>
  </si>
  <si>
    <t>Игровой набор для лепки из пластилина "Мистер Зубастик". В наборе: пакетики с пластилином разных цветов; игровая основа, выполненная в форме головы пациента; пинцет; зубная щетка и стоматологические инструменты. Работает от батареек 1 АА 1.5 ( в комплект</t>
  </si>
  <si>
    <t>BT1403011</t>
  </si>
  <si>
    <t>28*20*9 см</t>
  </si>
  <si>
    <t>Игровой набор для лепки способствует развитию  фантазии и  творческому воображению. 6 баночек пластилина, формочки, стеки, насадки.</t>
  </si>
  <si>
    <t>BT257306(8045)</t>
  </si>
  <si>
    <t>24*30*6 см</t>
  </si>
  <si>
    <t>Игровой набор для лепки из пластилина "Hair studio" (Парикмахерская). В комплекте: 4 баночки с пластилином, аксессуары парикмахера, герой, кресло. Размер: 24х30 см</t>
  </si>
  <si>
    <t>BT138491(8062)</t>
  </si>
  <si>
    <t>18х36 см</t>
  </si>
  <si>
    <t>Игровой набор для лепки из пластилина в упаковке в форме автобуса. В наборе 16 цветов.</t>
  </si>
  <si>
    <t>BT252606(8051)</t>
  </si>
  <si>
    <t>35*28*6  см</t>
  </si>
  <si>
    <t>Игровой набор для лепки из пластилина Magic dough "Набор кондитера".  В наборе: 14 пакетиков пластилина (7 цветов), игровая основа и аксессуары. Размер упаковки: 35*25*6 см.</t>
  </si>
  <si>
    <t>Игрушка "Гитара"</t>
  </si>
  <si>
    <t>BT2310463(LOL007-2)</t>
  </si>
  <si>
    <t>43,5*13,7 см</t>
  </si>
  <si>
    <t>Детская гитара "LOL". В ассортименте 2 вида.</t>
  </si>
  <si>
    <t>BT2310466(013)</t>
  </si>
  <si>
    <t>54,3*17,5*6</t>
  </si>
  <si>
    <t>Детская гитара "Мстители". В ассортименте 2 вида. Размер гитары:</t>
  </si>
  <si>
    <t>Синтезатор</t>
  </si>
  <si>
    <t>SS202157/530A2-USBчерно-белый</t>
  </si>
  <si>
    <t>0*19*5,5 см</t>
  </si>
  <si>
    <t>Многофункциональный синтезатор. Имеет 49 клавиш, микрофон и USB вход для MP3.В синтезаторе 16 тонов / 8 ритмов, 6 демомелодий. В комплект входит: микрофон, адаптер для сети (USB).</t>
  </si>
  <si>
    <t>BT302516/BF-730A2</t>
  </si>
  <si>
    <t>70*22 см</t>
  </si>
  <si>
    <t>Многофункциональный синтезатор. Имеет 61 клавишу, 16 тонов, 5 ритмов, 6 демонстрационных песен, Функция MP3. В комплект входит: микрофон, адаптер для сети (USB).</t>
  </si>
  <si>
    <t>BT230052</t>
  </si>
  <si>
    <t>14*11 см.</t>
  </si>
  <si>
    <t>Резинка для волос в виде уточки.</t>
  </si>
  <si>
    <t>BT2410008</t>
  </si>
  <si>
    <t>20*15*4.5 см</t>
  </si>
  <si>
    <t>Набор  аксессуаров для волос  в шкатулке. В комплекте: 10 колечек, 16 заколок, 30 заколок-крабиков, 50  разноцветных резиночек.</t>
  </si>
  <si>
    <t>BT2310672(XW155-35)</t>
  </si>
  <si>
    <t>36*28*6 см</t>
  </si>
  <si>
    <t>Набор для заплетания кос и украшения волос бисером. В комплекте аппарат для плетения- 24 см, бусины разного цвета и размера, расческа. Упаковка: 36*28*6 см</t>
  </si>
  <si>
    <t>G189364(69037)</t>
  </si>
  <si>
    <t>32 х 23 см</t>
  </si>
  <si>
    <t>Игровой набор для творчества "Набор для создания фольгированных стикеров".</t>
  </si>
  <si>
    <t>BT1504008(LD6509B)</t>
  </si>
  <si>
    <t>19*19*2 см</t>
  </si>
  <si>
    <t>Набор для плетения. В комплекте: леска, пластиковые бусины и подвески.</t>
  </si>
  <si>
    <t>SS302193zf-0835</t>
  </si>
  <si>
    <t>10*16*1 см</t>
  </si>
  <si>
    <t>Игровой набор "Мастер маникюра". Цвета в ассортименте. В наборе: накладные ногти, лак для ногтей, блестки для ногтей.  ОТГРУЗКА ШОУБОКСАМИ ПО 20 ШТУК</t>
  </si>
  <si>
    <t>BT251710(9226A)</t>
  </si>
  <si>
    <t>23*16 см</t>
  </si>
  <si>
    <t>Мини набор косметики на блистере. В комплекте:  тени,  ногти, заколка, помада, колечки.</t>
  </si>
  <si>
    <t>BT250691(999-2)</t>
  </si>
  <si>
    <t>18*11*2 см</t>
  </si>
  <si>
    <t>Набор для создания блеск-татуировок в стиле "Щенячий патруль". В комплекте 3 баночки с цветными блёстками,  кисточки, 10 трафаретов для татуировок.</t>
  </si>
  <si>
    <t>BT251711(999-2)</t>
  </si>
  <si>
    <t>BT250692</t>
  </si>
  <si>
    <t>12*19 см</t>
  </si>
  <si>
    <t>Набор для создания блеск-татуировок. В комплекте 3 баночки с цветными блёстками,  кисточки, 10 трафаретов для татуировок.</t>
  </si>
  <si>
    <t>BT1504004(LD6073-1)</t>
  </si>
  <si>
    <t>37*28*3 см</t>
  </si>
  <si>
    <t>Набор для плетения. В наборе: бусины различных форм, размеров и цветов, подвески, тянущийся шнурок.</t>
  </si>
  <si>
    <t>BT2304268</t>
  </si>
  <si>
    <t>12*12*12 см</t>
  </si>
  <si>
    <t>Чемоданчик с  аксессуарами для создания украшений в стиле PANDORA. В комплекте  цветные  и металлические шармы различной формы,  основания для браслетов и цепочек. 2 цвета чемоданчиков в ассортименте.</t>
  </si>
  <si>
    <t>BT2309022</t>
  </si>
  <si>
    <t>24*14*3 см</t>
  </si>
  <si>
    <t>Набор "Мастер тату". В комплекте: татуировки, трафареты, лаки, кисточки, блёстки.</t>
  </si>
  <si>
    <t>BT2403043</t>
  </si>
  <si>
    <t>Декоративные крылья могут двигаться, светиться и даже проигрывать чарующую мелодию, которая точно понравится как детям, так и взрослым.</t>
  </si>
  <si>
    <t>SS302702/AA-1691</t>
  </si>
  <si>
    <t>Кукла "LOL" с аксессуарами.  В ассортименте 4 вида.</t>
  </si>
  <si>
    <t>BT1502107(AA-52A)</t>
  </si>
  <si>
    <t>Кукла "LOL" с аксессуарами  в шаре. ОТГРУЗКА ШОУБОКСАМИ ПО 12 ШТУК.</t>
  </si>
  <si>
    <t>SS301920/8801</t>
  </si>
  <si>
    <t>11*7 см</t>
  </si>
  <si>
    <t>Кукла "LOL" с аксессуарами в капсуле. Цвета в ассортименте.</t>
  </si>
  <si>
    <t>SS302701/AA-1635</t>
  </si>
  <si>
    <t>Кукла "LOL" с аксессуарами. ОТГРУЗКА ШОУБОКСАМИ ПО 12 ШТУК.</t>
  </si>
  <si>
    <t>SS301917/6633</t>
  </si>
  <si>
    <t>16.3х8.1 см</t>
  </si>
  <si>
    <t>Кукла "LOL" с волосами и аксессуарами в капсуле. ОТГРУЗКА ШОУБОКСАМИ ПО 6 ШТУК</t>
  </si>
  <si>
    <t>BT250661</t>
  </si>
  <si>
    <t>33 см</t>
  </si>
  <si>
    <t>Кукла Моана с музыкальными эффектами (воспроизводит 1 мелодию)</t>
  </si>
  <si>
    <t>Игрушка "Кукла-малыш"</t>
  </si>
  <si>
    <t>G184573(8819)</t>
  </si>
  <si>
    <t>21*14*12 см</t>
  </si>
  <si>
    <t>Музыкальная игрушка "Кукла-малыш" (Cocomelou).</t>
  </si>
  <si>
    <t>Игрушка " Кукла"</t>
  </si>
  <si>
    <t>BT2407167(9020)</t>
  </si>
  <si>
    <t>Куколки из серии Kindi Kids с большими глазками и яркими волосами  в комплекте с милым питомцем.  Виды в ассортименте.</t>
  </si>
  <si>
    <t>BT3310463</t>
  </si>
  <si>
    <t>Музыкальная кукла. В комплекте ободок, платье, туфли.  Воспроизводит 1 мелодию на английском языке.</t>
  </si>
  <si>
    <t>BT1410006(YP83071)</t>
  </si>
  <si>
    <t>Кукла-русалка со звуковыми и световыми  эффектами (хвост  светится)</t>
  </si>
  <si>
    <t>SS302694/BLS-W50</t>
  </si>
  <si>
    <t>35*23*7,5 см.</t>
  </si>
  <si>
    <t>Игрушка "Кукла" с аксессуарами. В наборе: кукла, кофточка, слюнявчик, бутылочка, плед, резиновая лягушка ( с пищалкой). Кукла - 20 см, Упаковка: 35*23*7,5 см. Не музыкальный.</t>
  </si>
  <si>
    <t>BT3310465</t>
  </si>
  <si>
    <t>32*24*8 см</t>
  </si>
  <si>
    <t>Музыкальная кукла София 30 см (воспроизводит 1 мелодию). В комплекте:  зеркальце, расчёска, сумочка, косметика.</t>
  </si>
  <si>
    <t>BT1409052(92051-E)</t>
  </si>
  <si>
    <t>22*10.5*35</t>
  </si>
  <si>
    <t>Кукла "Little Milly". В комплекте: сумочка,  муляжи косметики.</t>
  </si>
  <si>
    <t>G159330(YL1722C)</t>
  </si>
  <si>
    <t>Кукла "Пупс с аксессуарами". Размер: 40 см. Подвижная  кукла с одеждой и аксессуарами, может плакать и ходить в туалет.</t>
  </si>
  <si>
    <t>SS302696/BLS-W8</t>
  </si>
  <si>
    <t>27*35*14 см.</t>
  </si>
  <si>
    <t>Игрушка "Кукла" с аксессуарами. В наборе: кукла, 2 бутылочки, плед, подушка. Пупс музыкальный ( говорит мама, папа, плачет)  пупс - 30 см упаковка: 27*35*14 см.</t>
  </si>
  <si>
    <t>BT3310452</t>
  </si>
  <si>
    <t>37*39*10 см</t>
  </si>
  <si>
    <t>Куклы- герои мультфильмов с аксессуарами. Размер куклы- 36 см. Воспроизводит 1 мелодию.</t>
  </si>
  <si>
    <t>BT250192</t>
  </si>
  <si>
    <t>Интерактивная кукла "Оля". Реагирует на некоторые фразы. Умеет рассказывать  сказки, поёт песенку, воспроизводит разные фразы.  Тело очень  детализировано. В комплекте: подгузник, магнитная соска, бутылочка, ботиночки. Виды нарядов в ассортименте.</t>
  </si>
  <si>
    <t>SS202697/5004</t>
  </si>
  <si>
    <t>21х11х25.2 см</t>
  </si>
  <si>
    <t>Пупсы Cry Babies в ассортименте. В комплекте с каждой куклой соска и бутылочка. Размер: 21х11х25.2 см
УЦЕНКА 50% (цена указана со скидкой)  примятые лица.</t>
  </si>
  <si>
    <t>BT2308027(TK1114)</t>
  </si>
  <si>
    <t>24,5х13,5х13 см</t>
  </si>
  <si>
    <t>Пупсы Cry Babies в ассортименте. 
В комплекте с каждой куклой соска и бутылочка.  Со звуковыми эффектами (мама, папа, смех, плач)</t>
  </si>
  <si>
    <t>SS202520/LK1151-3</t>
  </si>
  <si>
    <t>22 см</t>
  </si>
  <si>
    <t>Пупс Cry Babies Плачущий младенец. В комплекте соска. Куколку можно поить водой из бутылочки, которая идет в комплекте. С помощью динамика встроенного в туловище, пупс издает различные звуки во время плача. Высота пупса - 22 см.</t>
  </si>
  <si>
    <t>BT221370(L47-30)</t>
  </si>
  <si>
    <t>26*14*12 см</t>
  </si>
  <si>
    <t>Интерактивная кукла-малыш. Куколка хнычет, плачет, хохочет и прочее; куколка плачет настоящими слезками (капает водичка из глаз); ручки с ножками у куколки подвижны.</t>
  </si>
  <si>
    <t>BT2308028(TK1115)</t>
  </si>
  <si>
    <t>Пупсы Cry Babies в ассортименте. В комплекте с каждой куклой соска и бутылочка</t>
  </si>
  <si>
    <t>BT2308029(TK1118)</t>
  </si>
  <si>
    <t>24,5х13,5х13 см.</t>
  </si>
  <si>
    <t>Пупсы Cry Babies в ассортименте. В комплекте с каждой куклой соска и бутылочка.</t>
  </si>
  <si>
    <t>BT2308030(TK1119)</t>
  </si>
  <si>
    <t>24,5х15,5х13 см</t>
  </si>
  <si>
    <t>Пупсы Cry Babies в ассортименте.
В комплекте с каждой куклой соска и бутылочка.</t>
  </si>
  <si>
    <t>Рюкзак детский</t>
  </si>
  <si>
    <t>BT1411009(TK180)</t>
  </si>
  <si>
    <t>31*27*11 см</t>
  </si>
  <si>
    <t>Переноска с крылышками для куклы ,НЕ РЮКЗАК. Кукла имеет соску  с бутылочкой.</t>
  </si>
  <si>
    <t>BT2409007(BL-302)</t>
  </si>
  <si>
    <t>30*18*8 см</t>
  </si>
  <si>
    <t>Музыкальная кукла "Cry Babies-русалка". Воспроизводит мелодии, плачет,  если забрать соску. Виды в ассортименте. Работает от батареек 3 АА (не входят в комплект).</t>
  </si>
  <si>
    <t>SS202634/BL-224</t>
  </si>
  <si>
    <t>Музыкальная кукла "Cry Babies" в ассортименте. Ходит, плачет, если забрать соску. Работает от батареек 3 АА (не входят в комплект). Заводская упаковка "пакет", без коробки!</t>
  </si>
  <si>
    <t>BT1403005</t>
  </si>
  <si>
    <t>Игровой набор "Кукла на катере". В комплекте: кукла, катер, спасательный жилет, коктейли. Длина катера - 34 см. У куклы подвижные конечности.</t>
  </si>
  <si>
    <t>BT221044(238A)</t>
  </si>
  <si>
    <t>60*34*20 см</t>
  </si>
  <si>
    <t>Игровой набор "Кукла  с лошадиной каретой" В комплект входят: сказочная карета, кукла
и лошадка с длинной гривой и оригинальным, "цветочным" седлом. БЕЗ СВЕТОВЫХ И ЗВУКОВЫХ ЭФФЕКТОВ.</t>
  </si>
  <si>
    <t>BT1408003(RX-60)</t>
  </si>
  <si>
    <t>10*10*9 см</t>
  </si>
  <si>
    <t>Кукла в боксе-проигрывателе. В комплекте: кукла, бутылочка, гитара, 4 ботинка.</t>
  </si>
  <si>
    <t>BT3310467</t>
  </si>
  <si>
    <t>Кукла  из серии "Wednesday"  в индивидуальной упаковке (пакет). Высота куклы- 30 см. В комплекте кукла, платье, туфли  1 пара.   В ассортименте 2 вида.</t>
  </si>
  <si>
    <t>BT2506133(1083-2)</t>
  </si>
  <si>
    <t>32*25*5 см</t>
  </si>
  <si>
    <t>Набор кукол "Жених  и невеста" в праздничных нарядах.</t>
  </si>
  <si>
    <t>BT1407038(8512)</t>
  </si>
  <si>
    <t>Игрушка "Кукла" в комплекте: скейт, наушники, кроссовки. 2 вида в ассортименте.</t>
  </si>
  <si>
    <t>BT1407069</t>
  </si>
  <si>
    <t>Кукла бренд DEFA LUCY  в нарядном платье.  В комплекте: клатч, туфельки. Виды в ассортименте.</t>
  </si>
  <si>
    <t>BT1405066(7815)</t>
  </si>
  <si>
    <t>24*14*17 см</t>
  </si>
  <si>
    <t>Игровой набор  с куклами "Пляжный сезон". В комплекте: 2 куколки, 6 сменных платьев, 2 парика, пляжная зона с зонтиков, столиками, стульями.</t>
  </si>
  <si>
    <t>SS301571/01912-1</t>
  </si>
  <si>
    <t>Кукла "Club Chic" в индивидуальной упаковке, в ассортименте.
Высота куклы - 19 см.</t>
  </si>
  <si>
    <t>BT1407039(8520)</t>
  </si>
  <si>
    <t>Кукла на лыжах, в комплекте шлем. 2 вида в ассортименте.</t>
  </si>
  <si>
    <t>SS202645/51802</t>
  </si>
  <si>
    <t>Кукла "Miss Gaga Sport" со спортивными аксессуарами (роликами, скейтбордом, сноубордом).</t>
  </si>
  <si>
    <t>BT2407171(433)</t>
  </si>
  <si>
    <t>31 см</t>
  </si>
  <si>
    <t>Кукла-русалка, меняющая цвет в тёплой и холодной воде. В комплекте: гребешок, корона, серёжки.</t>
  </si>
  <si>
    <t>1,00%</t>
  </si>
  <si>
    <t>BT1407065</t>
  </si>
  <si>
    <t>Кукла бренд DEFA LUCY в свадебном платье. В комплекте расчёска. 2 вида в ассортименте.</t>
  </si>
  <si>
    <t>BT1405067(7880)</t>
  </si>
  <si>
    <t>47*25*8 см</t>
  </si>
  <si>
    <t>Игровой набор с куклами "Детская площадка"</t>
  </si>
  <si>
    <t>BT1405056(TK2002)</t>
  </si>
  <si>
    <t>Милая кукла с детально проработанным личиком и огромными глазами и яркими волосами.  В комплекте: сумочка, ролики.</t>
  </si>
  <si>
    <t>BT1407067</t>
  </si>
  <si>
    <t>28 см</t>
  </si>
  <si>
    <t>Беременная кукла бренд DEFA LUCY  с аксессуарами. В наборе: сумочка,  сменный наряд, зеркало, расчёска, 2 ребёнка, туфли.</t>
  </si>
  <si>
    <t>BT1407066</t>
  </si>
  <si>
    <t>Кукла  бренд DEFA LUCY в бальном платье  и шубке. В комплекте туфельки, волшебная палочка со световыми эффектами.</t>
  </si>
  <si>
    <t>BT1407068</t>
  </si>
  <si>
    <t>Кукла с крыльями бренд DEFA LUCY . Крылья со световыми эффектами.</t>
  </si>
  <si>
    <t>BT1408024(KQ179B)</t>
  </si>
  <si>
    <t>40*32.5*7</t>
  </si>
  <si>
    <t>Игровой  набор "Кукла с питомцем". В комплекте: кукла, касса, стеллаж для продуктов, весы, корзинка для продуктов, продукты.</t>
  </si>
  <si>
    <t>BT1408029(KQ179A)</t>
  </si>
  <si>
    <t>Игровой набор "Кукла- продавец". В наборе: кукла, стойка с кофемашиной, стеллаж с десертами, набор продуктов, корзина для продуктов.</t>
  </si>
  <si>
    <t>BT1405065(7812)</t>
  </si>
  <si>
    <t>49*29*14 см</t>
  </si>
  <si>
    <t>Игровой набор  с куклами "Катер-дом". В комплекте:  катер, куклы, наряды,  комплект: столик и стульчики. Игровой набор со звуковыми и световыми эффектами.  Издаёт звуки животных. мелодии.</t>
  </si>
  <si>
    <t>BT1407070</t>
  </si>
  <si>
    <t>33*30*10 см</t>
  </si>
  <si>
    <t>Игровой набор кукла с аксессуарами. бренд DEFA LUCY  В комплекте: 3 сменных наряда, стиральная машинка, вешалки, муляжи стиральных порошков.</t>
  </si>
  <si>
    <t>BT1407073</t>
  </si>
  <si>
    <t>28*26*11 см</t>
  </si>
  <si>
    <t>Игровой набор "Ванная комната барби" В  комплекте: ванна, кукла в халате, сменная одежда, полотенце.</t>
  </si>
  <si>
    <t>BT1407072</t>
  </si>
  <si>
    <t>Кукла-русалка бренд DEFA LUCY  с пайетками. Виды в ассортименте.</t>
  </si>
  <si>
    <t>BT2470981</t>
  </si>
  <si>
    <t>Волшебная палочка со световыми эффектами. Цвета в ассортименте.</t>
  </si>
  <si>
    <t>BT2470200</t>
  </si>
  <si>
    <t>46*18 см</t>
  </si>
  <si>
    <t>Волшебная палочка в виде сердечка  со световыми эффектами (3 режима света)</t>
  </si>
  <si>
    <t>BT2407114(0709-12)</t>
  </si>
  <si>
    <t>Волшебная палочка со световыми и звуковыми эффектами. Воспроизводит волшебные звуки, разные мелодии.</t>
  </si>
  <si>
    <t>Домик для кукол</t>
  </si>
  <si>
    <t>BT1408014(556-63)</t>
  </si>
  <si>
    <t>32*8*39</t>
  </si>
  <si>
    <t>Домик для кукол на  4 этажа в стиле "Снежный замок" со световыми эффектами. В комплекте: детали для дома, мебель, кукла, 2 щенка, гирлянда (2 батарейки тип АА), инструкция по сборке. 275 деталей. Размер в собранном виде: 66*49*61 см</t>
  </si>
  <si>
    <t>SS301420/BB015</t>
  </si>
  <si>
    <t>64*57*22 см.</t>
  </si>
  <si>
    <t>Домик ЛОЛ 45 сюрпризов,  8 комнат. 176 деталей. Размер домика :  64*57*22 см.
Упаковка:  49*38*11 см</t>
  </si>
  <si>
    <t>BT221053(8345)</t>
  </si>
  <si>
    <t>65*49*13.3 см</t>
  </si>
  <si>
    <t>Кукольный домик с мебелью "LOL". В домике: 4 комнаты, 2 балкона. 65*49*13.3 см</t>
  </si>
  <si>
    <t>BT221054(8341)</t>
  </si>
  <si>
    <t>BT2305113(K137A46)</t>
  </si>
  <si>
    <t>11х4х4см</t>
  </si>
  <si>
    <t>Модель машинки. Масштаб 1:32. Двери НЕ открываются. БЕЗ СВЕТОВЫХ И ЗВУКОВЫХ ЭФФЕКТОВ. ОТГРУЗКА ШОУБОКСАМИ ПО 12 ШТУК.</t>
  </si>
  <si>
    <t>BT1502129(SY6083)</t>
  </si>
  <si>
    <t>12*5*4 см</t>
  </si>
  <si>
    <t>Модель машинки Тесла с инерционным механизмом. БЕЗ  СВЕТОВЫХ И ЗВУКОВЫХ ЭФФЕКТОВ.  Двери открываются. Материал: металл, пластик. Цвета в ассортименте. ОТГРУЗКА ШОУБОКСАМИ ПО 12 ШТУК.</t>
  </si>
  <si>
    <t>BT1405009</t>
  </si>
  <si>
    <t>11*5*5 см</t>
  </si>
  <si>
    <t>Металлическая модель машинки Тесла, инерционная. Задняя дверь открывается вверх, капот и багажник открываются. БЕЗ ВУКОВЫХ И СВЕТОВЫХ ЭФФЕКТОВ.</t>
  </si>
  <si>
    <t>BT250504</t>
  </si>
  <si>
    <t>20*7*7 см</t>
  </si>
  <si>
    <t>Модель машинки "ВАЗ"  на радиоуправлении. 3 цвета в ассортименте.</t>
  </si>
  <si>
    <t>BT250502</t>
  </si>
  <si>
    <t>17,5*8 см</t>
  </si>
  <si>
    <t>Модель машинки "Буханка. Полиция" на радиоуправлении. 2 цвета в ассортименте.</t>
  </si>
  <si>
    <t>BT250503</t>
  </si>
  <si>
    <t>21*11*8 см</t>
  </si>
  <si>
    <t>Модель машинки "ВАЗ 102" на радиоуправлении. 2 цвета в ассортименте.</t>
  </si>
  <si>
    <t>BT1502131(6834)</t>
  </si>
  <si>
    <t>27*12*10 см</t>
  </si>
  <si>
    <t>Гараж контейнер с машинками. В комплекте: упаковка, раскладывающаяся в парковку-трассу, 24 машинки.</t>
  </si>
  <si>
    <t>BT221006(YZ64388-A)</t>
  </si>
  <si>
    <t>18*8.8*9 см</t>
  </si>
  <si>
    <t>Модель авто  Gelenvagen. 18*8.8*9 см. Материал: металл.</t>
  </si>
  <si>
    <t>BT1502285(SR-1811A)</t>
  </si>
  <si>
    <t>24*10*11 см</t>
  </si>
  <si>
    <t>Металлическая моделька УАЗ "Буханка" со световыми и звуковыми эффектами. Все двери открываются. Колеса прорезинены. Инерционный механизм. цвета в ассортименте. Без индивидуальной упаковки.</t>
  </si>
  <si>
    <t>Игрушка "Машина на радиоуправлении"</t>
  </si>
  <si>
    <t>BT1502132(368-3)</t>
  </si>
  <si>
    <t>13*11*10 см</t>
  </si>
  <si>
    <t>Гоночная машинка-перевертыш на пульте управления.</t>
  </si>
  <si>
    <t>BT2470702</t>
  </si>
  <si>
    <t>18*13*11 см</t>
  </si>
  <si>
    <t>Герой "Марио" на машинке. Машинка с музыкальными эффектами, паром. Ездит в произвольном направлении. При  столкновении с препятствиями меняет направление движения.</t>
  </si>
  <si>
    <t>BT1502297(HH171)</t>
  </si>
  <si>
    <t>17*9*9 см</t>
  </si>
  <si>
    <t>Яркий функциональный мусоровоз на радиоуправлении.  Машинка может ехать вперед, назад и поворачивать в стороны.</t>
  </si>
  <si>
    <t>BT1502300(536-1)</t>
  </si>
  <si>
    <t>23*9*8 см</t>
  </si>
  <si>
    <t>Машинка ДПС на пульте управления. Работает от аккумулятора (входит в комплект). 3 цвета в ассортименте.</t>
  </si>
  <si>
    <t>BT1502133(338-47)</t>
  </si>
  <si>
    <t>15*12*7 см</t>
  </si>
  <si>
    <t>Машинка-перевертыш на пульте управления. Работает от аккумулятора (входит в комплект).  2 цвета в ассортименте.</t>
  </si>
  <si>
    <t>Игрушка "Машинка-трансформер"</t>
  </si>
  <si>
    <t>BT221164(CP161)</t>
  </si>
  <si>
    <t>13*11*9 см</t>
  </si>
  <si>
    <t>Машинки-транформеры из мультфильма "Тачки".
ОТГРУЗКА КОНПЛЕКТАМИ ПО 8 ШТУК.</t>
  </si>
  <si>
    <t>BT1502281(MY66-M1221)</t>
  </si>
  <si>
    <t>20*11*6 см</t>
  </si>
  <si>
    <t>Машинка  Бэтмобиль с механизмом запуска - это инерционная музыкальная  машинка катапульта с мотоциклами 3 в 1. Если нажать на кнопки сверху, то будет произведен отстрел мотоцикла и машинка превратится в трицикл.</t>
  </si>
  <si>
    <t>SS202555/504</t>
  </si>
  <si>
    <t>28*20*14 см</t>
  </si>
  <si>
    <t>Игрушка Трансформер "Тобот" 4 вида игры. Размер: 33.2х16х28 см.</t>
  </si>
  <si>
    <t>BT2506145(S102-1)</t>
  </si>
  <si>
    <t>29*22*6   см</t>
  </si>
  <si>
    <t>Пистолет для запуска самолетиков. В комплекте. 2 самолета, 2 машинки, пистолет.</t>
  </si>
  <si>
    <t>BT1406015(3688-3)</t>
  </si>
  <si>
    <t>37.5*16*15</t>
  </si>
  <si>
    <t>Игровой набор "Контейнер с тачками". Контейнер превращается в игровой поле-дорогу размер 70:38 см, 48  пластиковых машинок по 6 см.</t>
  </si>
  <si>
    <t>BT2305143(686-7)</t>
  </si>
  <si>
    <t>23х7х12см.</t>
  </si>
  <si>
    <t>Игрушка "Военная техника". Размер игрушки 23х7х12см.</t>
  </si>
  <si>
    <t>Игрушка "Грузовик"</t>
  </si>
  <si>
    <t>BT1502302(S977-9B)</t>
  </si>
  <si>
    <t>25*15*10 см</t>
  </si>
  <si>
    <t>Модель военной машины с ракетной установкой. Ракетная установка Ракетная установка поворачивается на 360 градусов вправо и влево (вручную) - 3 звуковые кнопки на крыше.</t>
  </si>
  <si>
    <t>Игрушка "Танк"</t>
  </si>
  <si>
    <t>BT2310447(SR878-12)</t>
  </si>
  <si>
    <t>12*7*10 см</t>
  </si>
  <si>
    <t>Игрушка "Танк" со световыми и звуковыми эффектами. В ассортименте 4 вида. В шоубоксе 8 шт.</t>
  </si>
  <si>
    <t>BT1502364(5188-30)</t>
  </si>
  <si>
    <t>20*6*8 см</t>
  </si>
  <si>
    <t>Танк на пульте управления со световыми эффектами. Цвета в ассортименте.</t>
  </si>
  <si>
    <t>BT1502360(933-505M)</t>
  </si>
  <si>
    <t>8*5*5 см</t>
  </si>
  <si>
    <t>Мини-машинка "Полиция".</t>
  </si>
  <si>
    <t>BT1502361(933-501M)</t>
  </si>
  <si>
    <t>9*5*6 см</t>
  </si>
  <si>
    <t>Мини-машинка мусорозов.</t>
  </si>
  <si>
    <t>BT1502138(PS 339-A)</t>
  </si>
  <si>
    <t>11*16*11 см</t>
  </si>
  <si>
    <t>Машинка-грузовик из пластика с подвижным кузовом.</t>
  </si>
  <si>
    <t>G147284(1210-D41)</t>
  </si>
  <si>
    <t>16.5см х 5.6см х 6.0см</t>
  </si>
  <si>
    <t>Игрушка "Машина-бульдозер".  Размер машины: 16,5*6*5,5 см. В шоубоксе 8 шт. ОТГРУЗКА ШОУБОКСАМИ ПО 8 ШТУК!</t>
  </si>
  <si>
    <t>G179524(1210-D42)</t>
  </si>
  <si>
    <t>14*8*6 см</t>
  </si>
  <si>
    <t>Игрушка "Машина-погрузчик". Размер машины: 14*8*6 см. ОТГРУЗКА ШОУБОКСАМИ ПО 8 ШТУК.</t>
  </si>
  <si>
    <t>BT1502296(6696)</t>
  </si>
  <si>
    <t>14*9*5 см</t>
  </si>
  <si>
    <t>Модель машинки "строительный кран"  со световыми и звуковыми эффектами. В комплекте светофор со световыми эффектами.</t>
  </si>
  <si>
    <t>BT2310367(908-35B)</t>
  </si>
  <si>
    <t>26*16*15,5 см</t>
  </si>
  <si>
    <t>Машина "Спецтехника" инерционная.  Кузов откидной. Размер машины: 26*16*15,5 см</t>
  </si>
  <si>
    <t>BT2407277(MG658-1)</t>
  </si>
  <si>
    <t>21*17*12 см</t>
  </si>
  <si>
    <t>Грузовая машина из серии "Спецтехника. Мусоровоз" из биопластика. БЕЗ ЗВУКОВЫХ ЭФФЕКТОВ</t>
  </si>
  <si>
    <t>BT2407261(8813)</t>
  </si>
  <si>
    <t>Машина из серии Спецтехники с подвижными элементами.</t>
  </si>
  <si>
    <t>BT2407159(525)</t>
  </si>
  <si>
    <t>14*10 см</t>
  </si>
  <si>
    <t>Проектор планет. В комплекте проектор в виде ракеты, 3 космонавта, карточки в планетами. Проектирует планеты при нажатии на кнопку, для смены планеты необходимо повернуть верхнюю деталь  проектора.  Работает от батареек(входят в комплект)</t>
  </si>
  <si>
    <t>BT2407160(648-301)</t>
  </si>
  <si>
    <t>26*28*7 см</t>
  </si>
  <si>
    <t>Пусковое устройство "Ракета" с летающими дисками и пусковыми волчками. В комплекте: 4 диска, 2 пусковых волчка.</t>
  </si>
  <si>
    <t>BT2506021(GT-193)</t>
  </si>
  <si>
    <t>46*32*7 см</t>
  </si>
  <si>
    <t>Конструктор спортивного  мотоцикла. В комплекте 402 детали.</t>
  </si>
  <si>
    <t>BT1502279(5093B)</t>
  </si>
  <si>
    <t>13*9*7 см</t>
  </si>
  <si>
    <t>Музыкальная  интерактивная  машинка. В машине  установлена диодная подсветка проектор.</t>
  </si>
  <si>
    <t>BT230127(LD-149A)</t>
  </si>
  <si>
    <t>Машинка со световыми и звуковыми эффектами. В ассортименте 2 вида.</t>
  </si>
  <si>
    <t>BT2407248(6662)</t>
  </si>
  <si>
    <t>Детский игровой руль со звуковыми эффектами. Звуки: звук заведения машины, звук газующей машина, сигнал (клаксон), звук едущей  машины, звук сигнализации машины, звук поворотника, мелодии. Можно прикрепить к кроватке, коляске, сиденью в машине или просто  положить на поверхность. 
Для работы нужны 3 батарейки типоразмера АА. Батарейки в комплект не входят.</t>
  </si>
  <si>
    <t>BT1409002(7701)</t>
  </si>
  <si>
    <t>25*7.5*25</t>
  </si>
  <si>
    <t>Набор "Гоночная машинка" с педалью-катапультой.</t>
  </si>
  <si>
    <t>BT2407136(3689)</t>
  </si>
  <si>
    <t>38*26*12 см</t>
  </si>
  <si>
    <t>Стол для игр « за рулем» даст ребёнку ощущение, что он водитель автомобиля. ТРАССА РАБОТАЕТ БЕЗ БАТАРЕЕК, ЧТОБЫ  ДВИГАЛАСЬ ДОРОГА НУЖНО МЕХАНИЧЕСКИ КРУТИТЬ  СПЕЦИАЛЬНУЮ РУЧКУ!!! Стол в виде автомобиля и руль - всё, как у настоящей машинки. Включаем и ребенок крутит руль, управляя своим транспортным средством. Имитация руля позволит ребенку почувствовать себя водителем автомобиля, гонщиком и оценить удовольствие от вождения.</t>
  </si>
  <si>
    <t>BT2407286(199-12B)</t>
  </si>
  <si>
    <t>26*23*6 см</t>
  </si>
  <si>
    <t>Антигравитационный автотрек с машинкой. Сменная дорожка с гоночным автомобилем со светодиодной подсветкой. Гибкие рельсы, которые можно перемещать из стороны в сторону, чтобы создать желаемую форму.</t>
  </si>
  <si>
    <t>SS300689/927</t>
  </si>
  <si>
    <t>47*30*7 см</t>
  </si>
  <si>
    <t>Гоночный трек "Hot Wheel". Трек состоит их двух мертвых петель и шлагбаума в конце пути. Запускать машинки нужно с помощью пускового механизма с несколькими скоростными режимами. В комплекте набора идут две машинки. Размер трека: 119х36х27см.</t>
  </si>
  <si>
    <t>BT2470906</t>
  </si>
  <si>
    <t>Игровая  трасса с рулём с стилистике "Космос". Руль оборудован поворотниками и коробкой передач, что придает ощущение настоящего вождения. Трасса с музыкальными эффектами.</t>
  </si>
  <si>
    <t>Игрушечное оружие</t>
  </si>
  <si>
    <t>BT2250602(1819)</t>
  </si>
  <si>
    <t>30*12*6 см</t>
  </si>
  <si>
    <t>Электронный тир на рельсах с 4-мя движущимися мишенями. Тир издает звук при попадании в цель, мишень автоматически поднимается, ведется подсчет количества подъемов мишеней, при попадании срабатывает световой индикатор. Работает от  батареек АА (в комплект не входят).</t>
  </si>
  <si>
    <t>BT2250601(3563A)</t>
  </si>
  <si>
    <t>11х5.5х25 см</t>
  </si>
  <si>
    <t>Электронная мишень для стрельбы и игр в тир. Имеет свето-звуковые эффекты, мишени автоматически поднимаются после 3х попаданий. Работает от 3-х батареек АА (в комплекте).</t>
  </si>
  <si>
    <t>BT2506130(668-89)</t>
  </si>
  <si>
    <t>22*19*20 см</t>
  </si>
  <si>
    <t>Автоматический водный бластер на руку. Работает от аккумулятора ( 2 аккумулятора входят  в комплект).</t>
  </si>
  <si>
    <t>BT1502174(912C)</t>
  </si>
  <si>
    <t>10*7*2 см</t>
  </si>
  <si>
    <t>Мини пистолеты «Крутое лассо», стреляет резиночками. Цвета в ассортименте.</t>
  </si>
  <si>
    <t>BT2310515(508-22)</t>
  </si>
  <si>
    <t>12*16</t>
  </si>
  <si>
    <t>Пистолет-катапульта с летающим самолетом. В наборе: пистолет, самолет (2 шт). Размер оружия: 12*16 см.</t>
  </si>
  <si>
    <t>BT230183(SR868-28)синий</t>
  </si>
  <si>
    <t>20*3*12 см.</t>
  </si>
  <si>
    <t>Игрушка "Пистолет прозрачный с движущимися шестеренками" со световыми и звуковыми эффектами.</t>
  </si>
  <si>
    <t>BT230183(SR868-28)зеленый</t>
  </si>
  <si>
    <t>BT230183(SR868-28)розовый</t>
  </si>
  <si>
    <t>G130071(518B-1)</t>
  </si>
  <si>
    <t>47*38*7 см</t>
  </si>
  <si>
    <t>Игровой набор "Бластер". В наборе: бластер, очки, 6 мягких пуль с присосками, орбизы, 3 мишени. Размер упаковки: 47*38*7 см. Бластер - 41 см. Банки- 11 см.</t>
  </si>
  <si>
    <t>SS301760/7024A</t>
  </si>
  <si>
    <t>30*27 см.</t>
  </si>
  <si>
    <t>Игрушечное оружие-бластер "Fire Storm" с мягкими пулями. В комплекте 16 пуль. Размер бластера: 30*27 см.</t>
  </si>
  <si>
    <t>BT2305023(A014)</t>
  </si>
  <si>
    <t>4х4х18</t>
  </si>
  <si>
    <t>Набор из 700 шариковых пуль представлен в ассортименте, в нескольких цветовых вариантах. Пульки упакованы в прозрачную бутылочку с удобным клапаном для извлечения. Размер бутылочки: 4х4х18 см, диаметр пуль: 6 мм. 
ОТГРУЗКА ШОУБОКСАМИ ПО 24 ШТУКИ.</t>
  </si>
  <si>
    <t>Шарики для игрушечного оружия</t>
  </si>
  <si>
    <t>BT221015(498X)</t>
  </si>
  <si>
    <t>10*4 см</t>
  </si>
  <si>
    <t>Пули для игрушечного оружия 800 штук в банке. 
ОТГРУЗКА ШОУБОКСАМИ ПО 12 ШТУК.</t>
  </si>
  <si>
    <t>BT250618(U33-B16)</t>
  </si>
  <si>
    <t>38*16 см</t>
  </si>
  <si>
    <t>Игровой набор "Пират". В комплекте: сабля, пиратский крюк и очки с черепами.</t>
  </si>
  <si>
    <t>BT2506020(U33-B15)</t>
  </si>
  <si>
    <t>Игровой набор "Пират". В комплекте: сабля, мушкет и очки с черепами. Сабля- 38 см, мушкет -24.5 см.</t>
  </si>
  <si>
    <t>BT2506021(332-1A)</t>
  </si>
  <si>
    <t>67 см</t>
  </si>
  <si>
    <t>Двойной  светящийся меч с LED-фонарем и звуковыми эффектами 1 меч. Меч можно разделить на 2 отдельных меча (ТОЛЬКО 1 МЕЧ СО ЗВУКОВЫМИ ЭФФЕКТАМИ) или использовать как 1 двухсторонний.</t>
  </si>
  <si>
    <t>Водный пистолет</t>
  </si>
  <si>
    <t>BT1502055(1088)</t>
  </si>
  <si>
    <t>11*9*2,5 см</t>
  </si>
  <si>
    <t>Водный пистолет мини. Цвета в ассортименте.</t>
  </si>
  <si>
    <t>BT250702</t>
  </si>
  <si>
    <t>15*11*4 см</t>
  </si>
  <si>
    <t>Водный пистолет с резервуаром  на шнурочке. Цвета в ассортименте.</t>
  </si>
  <si>
    <t>BT1502061(BH555-3)</t>
  </si>
  <si>
    <t>18*15*4  см</t>
  </si>
  <si>
    <t>Водный пистолет с рюкзаком-резервуаром, легко и удобно пополняется водой, его можно надеть ребенку на плечи для комфортной игры. Просто откройте крышку и наполните рюкзак водой. Водный пистолет работает по принципу помпы</t>
  </si>
  <si>
    <t>BT1502059(MST-1J)</t>
  </si>
  <si>
    <t>22*16 см</t>
  </si>
  <si>
    <t>Водяной бластер с ранцем для воды. Небольшой рюкзачок представляет собой резервуар, который необходимо наполнить водой перед началом сражения. Размер рюкзачка: 22*20 см. Шлейки регулируются.</t>
  </si>
  <si>
    <t>BT1502060(MST-1C)</t>
  </si>
  <si>
    <t>22*15 см</t>
  </si>
  <si>
    <t>BT1502062(M40-9)</t>
  </si>
  <si>
    <t>Водный пистолет с рюкзаком-резервуаром, легко и удобно пополняется водой, его можно надеть ребенку на плечи для комфортной игры.  Водный пистолет работает по принципу помпы</t>
  </si>
  <si>
    <t>BT2310626(M5000-1C)</t>
  </si>
  <si>
    <t>70*22</t>
  </si>
  <si>
    <t>Водный пистолет. Размер игрушки: 70*22 см</t>
  </si>
  <si>
    <t>BT250915</t>
  </si>
  <si>
    <t>29*17 см</t>
  </si>
  <si>
    <t>Рогатка с водными бомбочками. Набор подойдёт для активных игр на воздухе и в помещении. В комплекте: рогатка, 9 шариков для воды, насадка на кран. Цвета в ассортименте</t>
  </si>
  <si>
    <t>BT2305177(PD838A)</t>
  </si>
  <si>
    <t>64*19 см</t>
  </si>
  <si>
    <t>Игровой набор "Лук со стрелами". В комплекте 3 стрелы по 42 см.</t>
  </si>
  <si>
    <t>BT1502181(1568-6)</t>
  </si>
  <si>
    <t>17*6*3 см</t>
  </si>
  <si>
    <t>Набор детских раций в стиле  мультфильма "Щенячий патруль" 2 шт.</t>
  </si>
  <si>
    <t>BT1502180(1568-1)</t>
  </si>
  <si>
    <t>Набор детских раций в стиле супергероев 2 шт.</t>
  </si>
  <si>
    <t>BT1410012(R-841)</t>
  </si>
  <si>
    <t>12.5*4*30</t>
  </si>
  <si>
    <t>Игровой набор раций. В комплекте 2 рации. Рации обеспечивают связь  между  собой  на большом расстоянии (более 100 метров), имеет функцию звонка и регулировки громкости, есть фонарик.</t>
  </si>
  <si>
    <t>Игрушка "Рука"</t>
  </si>
  <si>
    <t>G167813(B0449A)</t>
  </si>
  <si>
    <t>29х8х25 см</t>
  </si>
  <si>
    <t>Силиконовая рука перчатка Таноса с камнями бесконечности из к\ф "Мстители" без музыки, без света.</t>
  </si>
  <si>
    <t>SS302723/wL8818F</t>
  </si>
  <si>
    <t>43*27*8 см</t>
  </si>
  <si>
    <t>Игровой набор "Железный Человек". В наборе: маска Железного Человека, бластер, мишень, 10 патронов на присоске. Размер упаковки: 43*27*8 см</t>
  </si>
  <si>
    <t>SS302357/MYX089C</t>
  </si>
  <si>
    <t>75*28,5*7,5 см</t>
  </si>
  <si>
    <t>Игровой набор для мальчика. Комплектность: щит, маска Железного человека, меч, оружие, патроны. Упаковка: 75*28,5*7,5 см</t>
  </si>
  <si>
    <t>SS302358/MYX089D</t>
  </si>
  <si>
    <t>75*28*7,5 см</t>
  </si>
  <si>
    <t>Игровой набор для мальчика. Комплектность: щит, маска Капитана Америки, меч, оружие, патроны. Упаковка: 75*28*7,5 см</t>
  </si>
  <si>
    <t>SS302359/MYX089E</t>
  </si>
  <si>
    <t>Игровой набор для мальчика. Комплектность: щит, маска Халка, меч, оружие, патроны. Упаковка: 75*28,5*7,5 см</t>
  </si>
  <si>
    <t>BT1502027(3351)</t>
  </si>
  <si>
    <t>23 см</t>
  </si>
  <si>
    <t>Герой Марвел "Капитан Америка" с подвижными конечностями.</t>
  </si>
  <si>
    <t>BT221581(99108-12)</t>
  </si>
  <si>
    <t>28*10 см</t>
  </si>
  <si>
    <t>Фигурки "Avengers". Капитан Марвел со звуковыми и световыми эффектами.</t>
  </si>
  <si>
    <t>Игрушка "Динозавр"</t>
  </si>
  <si>
    <t>BT1502249(Q25)</t>
  </si>
  <si>
    <t>17*15*5 см</t>
  </si>
  <si>
    <t>Динозавр со световыми эффектами,  дышащий  паром (нужно залить водичку). Цвета в ассортименте.</t>
  </si>
  <si>
    <t>BT2310568(9934)</t>
  </si>
  <si>
    <t>87*30*24 см</t>
  </si>
  <si>
    <t>Игрушка "Динозавр" со звуковыми эффектами. Размер: 87*30*24 см</t>
  </si>
  <si>
    <t>BT2310569(671)</t>
  </si>
  <si>
    <t>57*53*40 см</t>
  </si>
  <si>
    <t>Игрушка "Динозавр" со звуковыми эффектами. Размер: 57*53*40 см</t>
  </si>
  <si>
    <t>BT2305197(KL-001)</t>
  </si>
  <si>
    <t>12*6,5*5,5 см.</t>
  </si>
  <si>
    <t>Игровой набор "Раскопки динозавра". Набор юного палеонтолога состоит из гипса со спрятанным скелетом динозавра, двух стеков и кисточки.</t>
  </si>
  <si>
    <t>BT1408054(RS002-1)</t>
  </si>
  <si>
    <t>25*8*13</t>
  </si>
  <si>
    <t>Набор  заводных динозавров 3 штуки Dinosaur Planet.  Динозавры заводные., ходят.</t>
  </si>
  <si>
    <t>BT1405034(388-701A)</t>
  </si>
  <si>
    <t>47*70 см</t>
  </si>
  <si>
    <t>Гигантский тираннозавр Рекс. Со звуковыми эффектами.</t>
  </si>
  <si>
    <t>Игрушка "Вертолет"</t>
  </si>
  <si>
    <t>BT2407256(945)</t>
  </si>
  <si>
    <t>18*10*8 см</t>
  </si>
  <si>
    <t>Вертолётик с отверткой. Цвета в ассортименте. Упаковка- сетка.</t>
  </si>
  <si>
    <t>BT2305108(269-55)</t>
  </si>
  <si>
    <t>23*20*8 см</t>
  </si>
  <si>
    <t>Динозаврик-конструктор с отвёрткой.  Откручиваются все конечности.  В комплекте отвертка. Размер упаковки 22х19х8см.</t>
  </si>
  <si>
    <t>BT1406021(1007-10)</t>
  </si>
  <si>
    <t>26*19.5*28.5</t>
  </si>
  <si>
    <t>Меч для запуска волчков. В комплекте аксессуары для запуска, волчок. Цвета в ассортименте.</t>
  </si>
  <si>
    <t>Игрушка "Бейблейд"</t>
  </si>
  <si>
    <t>BT1409040(SG62898-71)</t>
  </si>
  <si>
    <t>18.3*5.6*26</t>
  </si>
  <si>
    <t>Игровой набор с пусковыми устройствами с бейблейд. В наборе 2 волчка.  Цвета в ассортименте.</t>
  </si>
  <si>
    <t>BT2407113(BB889B-4)</t>
  </si>
  <si>
    <t>45*46 см</t>
  </si>
  <si>
    <t>Набор "Волчки" с пусковым устройством и ареной. В наборе 2 пусковых устройства, арена, волчки.</t>
  </si>
  <si>
    <t>BT1408040(SD223)</t>
  </si>
  <si>
    <t>27*21*7.6</t>
  </si>
  <si>
    <t>Детский портативный ручной микроскоп 2 в 1. Его  можно использовать вместе с подставкой или без неё  подключая к телефону, чтобы удобно было  брать  на прогулки и путешествия и рассматривать окружающий мир в деталях.</t>
  </si>
  <si>
    <t>Игрушка "Тамагочи"</t>
  </si>
  <si>
    <t>BT1404026(158C-11)</t>
  </si>
  <si>
    <t>8.5*2*12</t>
  </si>
  <si>
    <t>Игрушка Тамагочи. Цвета в ассортименте.</t>
  </si>
  <si>
    <t>Тетрис</t>
  </si>
  <si>
    <t>BT1409029(XY9052B)</t>
  </si>
  <si>
    <t>10.5*2.2*15.5</t>
  </si>
  <si>
    <t>Мини тетрис на 49 встроенных игр. В ассортименте 3 цвета.</t>
  </si>
  <si>
    <t>BT1409066(ME-200)</t>
  </si>
  <si>
    <t>14*11*4 см</t>
  </si>
  <si>
    <t>Игровая приставка  на развитие  памяти и реакции. Цвета в ассортименте. Нужны 2 батарейки тип ААА.</t>
  </si>
  <si>
    <t>BT1406048(ME-162)</t>
  </si>
  <si>
    <t>16.2*6.3*13.2</t>
  </si>
  <si>
    <t>Бизи  приставка  со световыми эффектами. Игрушка оснащена   различными включателями и безопасными кабелями, яркими лампочками, которые загораются  от  действий на приставке (вставить кабель в разъём, нажать включатель) Игрушка включаются поворотом ключа.  Цвета в ассортименте.</t>
  </si>
  <si>
    <t>BT2407054(3603)</t>
  </si>
  <si>
    <t>23.8*6*17.6</t>
  </si>
  <si>
    <t>Игровая консоль Марио полумеханическая со звуковыми эффектами .После включения, герой начинает двигаться вперёд, задача игрока-  с помощью механического колёсика поднимать и опускать героя, обходя препятствия. Заряжается от кабеля (входит в комплект)</t>
  </si>
  <si>
    <t>BT1502148(945-8)</t>
  </si>
  <si>
    <t>20*10*10 см</t>
  </si>
  <si>
    <t>Детский беспроводной  микрофон караоке.  Имеет функции изменения голоса,  режим записи, регулировка громкости. Воспроизводит   мелодии, истории на англ языке,  подключается к Bluetooth. Оснащен световыми эффектами.   Заряжается от кабеля (входит в комплект)</t>
  </si>
  <si>
    <t>BT2405001</t>
  </si>
  <si>
    <t>11*8 см</t>
  </si>
  <si>
    <t>Мини принтер для телефона - отличное устройство для тех, кто хочет с легкостью печатать множество фотографий прямо с мобильного устройства. Печать чёрно-белая. В комплекте: принтер,  рулон термобумаги, кабель для зарядки. Для работы необходимо использовать приложение WalkPrint. Включение- длительное  нажатие на кнопку включения. Печать - двойной щелчок.</t>
  </si>
  <si>
    <t>BT2407149(MG1040)</t>
  </si>
  <si>
    <t>32*25 см</t>
  </si>
  <si>
    <t>Конструктор из серии "Щенячий патруль"  На 213- 225 деталей. ОТКРУЗКА КОМПЛЕКТАМИ ПО 6 ВИДОВ.</t>
  </si>
  <si>
    <t>BT1405043(65003)</t>
  </si>
  <si>
    <t>26*19*6 см</t>
  </si>
  <si>
    <t>Конструктор в тематике "Star zone"  В комплекте 279 деталей.</t>
  </si>
  <si>
    <t>BT1408058(799)</t>
  </si>
  <si>
    <t>46*30*6 см</t>
  </si>
  <si>
    <t>Конструктор "Железный человек" на 553 детали.</t>
  </si>
  <si>
    <t>BT1405047(Z22036)</t>
  </si>
  <si>
    <t>54*37*7 см</t>
  </si>
  <si>
    <t>Конструктор в тематике "Гарри Поттер". В комплекте 810 деталей.</t>
  </si>
  <si>
    <t>BT1408019(00006)</t>
  </si>
  <si>
    <t>31*18 см</t>
  </si>
  <si>
    <t>Конструктор  в виде космонавта на 1469 деталей. Размер коробки: 43*29 см</t>
  </si>
  <si>
    <t>BT230264</t>
  </si>
  <si>
    <t>13 см</t>
  </si>
  <si>
    <t>Фигурка  Майнкрафт. Со световыми эффектами. Размер упаковки:16*10*3 см. фигурка -13 см.</t>
  </si>
  <si>
    <t>BT1404048(HD103A)</t>
  </si>
  <si>
    <t>24*5.8*18</t>
  </si>
  <si>
    <t>Magnetic Sticks магнитный конструктор - развивающая игрушка для самых маленьких детей. В комплекте 26 разноцветных элементов различной формы и окраски. Внутри корпуса из прочного пластика спрятаны и запаяны магниты, что обеспечивает надежность и безопасность. Наличие магнитиков создает постоянное притяжение и способствует хорошей фиксации. Из деталей можно собирать различные фигурки</t>
  </si>
  <si>
    <t>BT1404047(HD124A)</t>
  </si>
  <si>
    <t>26*19*7 см</t>
  </si>
  <si>
    <t>Магнитный детский конструктор. В комплекте 36 деталей, из которых в ходе игры можно строить замки и лабиринты.</t>
  </si>
  <si>
    <t>Игрушка : магнитный конструктор</t>
  </si>
  <si>
    <t>BT3310475</t>
  </si>
  <si>
    <t>44*34*10 см</t>
  </si>
  <si>
    <t>Магнитный конструктор на 59  деталей.  Благодаря различным формам деталей, можно сконструировать невероятные конструкции, будь то шар или фигура неправильной формы. В комплекте магнитные детали, наклейки.</t>
  </si>
  <si>
    <t>SS1124717/GB-W56</t>
  </si>
  <si>
    <t>39,4х30х7,8см</t>
  </si>
  <si>
    <t>Магнитный конструктор, 56 деталей. Размер 39,4х30х7,8см</t>
  </si>
  <si>
    <t>BT1502262(401-20A)</t>
  </si>
  <si>
    <t>22*14*5,5</t>
  </si>
  <si>
    <t>Конструктор "Волшебные шестеренки".  Виды в ассортименте ( разные машинки)</t>
  </si>
  <si>
    <t>BT1404083(77002B)</t>
  </si>
  <si>
    <t>26*8*18</t>
  </si>
  <si>
    <t>Конструктор . В комплекте 19 деталей</t>
  </si>
  <si>
    <t>BT2310087(3699-3K)</t>
  </si>
  <si>
    <t>17*20*13</t>
  </si>
  <si>
    <t>Конструктор. Комплектность: 86 деталей.
Размер упаковки: 17*20*13 см.</t>
  </si>
  <si>
    <t>Конструктор</t>
  </si>
  <si>
    <t>BT2470979</t>
  </si>
  <si>
    <t>42*20*6 см</t>
  </si>
  <si>
    <t>Детский яркий конструктор в сумочке в форме гитары. В комплекте: 97  деталей.</t>
  </si>
  <si>
    <t>BT1406059(66134-7)</t>
  </si>
  <si>
    <t>31*12 см</t>
  </si>
  <si>
    <t>Развивающий конструктор из гибкого безопасного  пластика. Из разноцветных деталей конструктора ребенок с удовольствием соберет животных строительные объекты и другие фигуры.  В комплекте 32 детали.</t>
  </si>
  <si>
    <t>BT2407157(HC-029C-16)</t>
  </si>
  <si>
    <t>46*12*12 СМ</t>
  </si>
  <si>
    <t>Развивающий конструктор из гибкого безопасного  пластика. Из разноцветных деталей конструктора ребенок с удовольствием соберет животных строительные объекты и другие фигуры.  В комплекте 24 детали.</t>
  </si>
  <si>
    <t>BT1502266(SN-062)</t>
  </si>
  <si>
    <t>80*13*13 см</t>
  </si>
  <si>
    <t>Конструктор на 100 деталей  в высокой упаковке- тубусе.</t>
  </si>
  <si>
    <t>BT1406061(66133-6)</t>
  </si>
  <si>
    <t>45*12 см</t>
  </si>
  <si>
    <t>Развивающий конструктор из гибкого безопасного  пластика. Из разноцветных деталей конструктора ребенок с удовольствием соберет животных строительные объекты и другие фигуры.  В комплекте 48 деталей.</t>
  </si>
  <si>
    <t>BT1404080(55001)</t>
  </si>
  <si>
    <t>45*30*10 см</t>
  </si>
  <si>
    <t>Конструктор . В комплекте 68 деталей (в т.ч кукла, мебель)</t>
  </si>
  <si>
    <t>BT1404081(55004)</t>
  </si>
  <si>
    <t>38*9*26</t>
  </si>
  <si>
    <t>Конструктор . В комплекте 50 деталей.</t>
  </si>
  <si>
    <t>BT1409010(88027)</t>
  </si>
  <si>
    <t>36.5*23*14</t>
  </si>
  <si>
    <t>Игровой набор "Зоопарк" со специальной машинкой. В комплекте животные, знаки, аксессуары для ухода за животными.</t>
  </si>
  <si>
    <t>BT1502265(LC-004)</t>
  </si>
  <si>
    <t>25*17*7 см</t>
  </si>
  <si>
    <t>Классический блочный   конструктор на 500 деталей. Все элементы выполнены из качественного пластика и плотно соединяются между собой.</t>
  </si>
  <si>
    <t>BT1502093(J2007C)</t>
  </si>
  <si>
    <t>30*13*9 см</t>
  </si>
  <si>
    <t>Конструктор гоночной машинки на 470 деталей.</t>
  </si>
  <si>
    <t>BT250791</t>
  </si>
  <si>
    <t>Конструктор "Гоночная машина" в коробке - контейнере. Комплектация: 470 деталей.</t>
  </si>
  <si>
    <t>BT221204(LX.A329)</t>
  </si>
  <si>
    <t>61*46*9 см</t>
  </si>
  <si>
    <t>Конструктор "Городская полиция". Комплектация: 2321 детали.</t>
  </si>
  <si>
    <t>Игрушка "Герои"</t>
  </si>
  <si>
    <t>BT2407056(22633)</t>
  </si>
  <si>
    <t>17.2*2*18</t>
  </si>
  <si>
    <t>Набор фигурок "Гарри Поттер". В комплекте  6 штук. фигурка- 4 см.</t>
  </si>
  <si>
    <t>BT2470169</t>
  </si>
  <si>
    <t>19*18 см</t>
  </si>
  <si>
    <t>Набор мини-фигурок из серии "Гарри Поттер". В комплекте 6 фигурок.</t>
  </si>
  <si>
    <t>BT1502098(9912A)</t>
  </si>
  <si>
    <t>29*20*15 см</t>
  </si>
  <si>
    <t>Конструктор с шуруповертом на 144 детали. Шуруповерт прекрасно дополняет игру и позволяет быстро и легко собирать и разбирать мозаики благодаря возможности изменять направление вращения. Таким образом, он работает в двух режимах – раскручивает и закручивает болты.</t>
  </si>
  <si>
    <t>BT2407251(676A)</t>
  </si>
  <si>
    <t>48*28*27 см</t>
  </si>
  <si>
    <t>Детский развивающий конструкторный столик  со стульчиком.  В наборе конструктор с шуруповертом, который работает от батареек.</t>
  </si>
  <si>
    <t>Игрушка «Цифры-трансформеры»</t>
  </si>
  <si>
    <t>G157909(YB188-50Y)алый</t>
  </si>
  <si>
    <t>Цифра-трансформер. Цифра 0. Превращается в транспорт. Размер: 10 см. 16*17*19 см. Отгрузка комплектами 10 шт (цифры 0-9)</t>
  </si>
  <si>
    <t>G157909(YB188-50Y)красный</t>
  </si>
  <si>
    <t>Цифра-трансформер. Цифра 1. Превращается в транспорт. Размер: 10 см. 16*17*19 см. Отгрузка комплектами 10 шт (цифры 0-9)</t>
  </si>
  <si>
    <t>G157909(YB188-50Y)сиреневый</t>
  </si>
  <si>
    <t>Цифра-трансформер. Цифра 2. Превращается в транспорт. Размер: 10 см. 16*17*19 см. Отгрузка комплектами 10 шт (цифры 0-9)</t>
  </si>
  <si>
    <t>G157909(YB188-50Y)белый</t>
  </si>
  <si>
    <t>Цифра-трансформер. Цифра 4. Превращается в транспорт. Размер: 10 см. 16*17*19 см. Отгрузка комплектами 10 шт (цифры 0-9)</t>
  </si>
  <si>
    <t>G157909(YB188-50Y)золотистый</t>
  </si>
  <si>
    <t>Цифра-трансформер. Цифра 5. Превращается в транспорт. Размер: 10 см. 16*17*19 см. Отгрузка комплектами 10 шт (цифры 0-9)</t>
  </si>
  <si>
    <t>G157909(YB188-50Y)желтый</t>
  </si>
  <si>
    <t>Цифра-трансформер. Цифра 8. Превращается в транспорт. Размер: 10 см. 16*17*19 см. Отгрузка комплектами 10 шт (цифры 0-9)</t>
  </si>
  <si>
    <t>BT1502011(123-912)</t>
  </si>
  <si>
    <t>38*25*5 см</t>
  </si>
  <si>
    <t>Конструктор  виде детской сумочки с аксессуарами,  которую можно украшать  по желанию или настроению.</t>
  </si>
  <si>
    <t>BT1405046(Z1017)</t>
  </si>
  <si>
    <t>36*27*6 см</t>
  </si>
  <si>
    <t>Конструктор в тематике "Princess". В комплекте 264 детали.</t>
  </si>
  <si>
    <t>Надувной круг</t>
  </si>
  <si>
    <t>BT3505088</t>
  </si>
  <si>
    <t>50 см</t>
  </si>
  <si>
    <t>Надувной круг для плавания "Морские обитатели". Цвета в ассортименте. Диаметр- 50 см</t>
  </si>
  <si>
    <t>BT3505089</t>
  </si>
  <si>
    <t>Надувной круг для плавания "Герои". Расцветки  в ассортименте. Диаметр-50 см</t>
  </si>
  <si>
    <t>BT3505090</t>
  </si>
  <si>
    <t>60 см</t>
  </si>
  <si>
    <t>Надувной круг для плавания "Герои". Расцветки  в ассортименте. Диаметр-60 см</t>
  </si>
  <si>
    <t>Нарукавники для плавания</t>
  </si>
  <si>
    <t>BT250021</t>
  </si>
  <si>
    <t>17cm</t>
  </si>
  <si>
    <t>Детские нарукавники  надувные. Цвета в ассортименте.</t>
  </si>
  <si>
    <t>BT3505091</t>
  </si>
  <si>
    <t>70 см</t>
  </si>
  <si>
    <t>Надувной круг для плавания "Вишенки" и "Лимончик". Расцветки  в ассортименте. Диаметр- 70 cм</t>
  </si>
  <si>
    <t>Жилет для плавания</t>
  </si>
  <si>
    <t>BT250011</t>
  </si>
  <si>
    <t>40*33 см</t>
  </si>
  <si>
    <t>Жилет детский надувной размер S. Цвета в ассортименте.</t>
  </si>
  <si>
    <t>BT252045</t>
  </si>
  <si>
    <t>21*15 см</t>
  </si>
  <si>
    <t>Детские нарукавники с фигурками животных. Цвета в ассортименте.</t>
  </si>
  <si>
    <t>BT250020</t>
  </si>
  <si>
    <t>Детский круг  для купания надувной с блесками - 50cm. Цвета в ассортименте.</t>
  </si>
  <si>
    <t>BT3505092</t>
  </si>
  <si>
    <t>Надувной круг для плавания с трусиками  "Герои". Цвета в ассортименте. Диаметр-50 см</t>
  </si>
  <si>
    <t>Надувной бассейн</t>
  </si>
  <si>
    <t>BT250018</t>
  </si>
  <si>
    <t>55 см</t>
  </si>
  <si>
    <t>Детский бассейн 55 см</t>
  </si>
  <si>
    <t>BT250012</t>
  </si>
  <si>
    <t>100 см</t>
  </si>
  <si>
    <t>Детский бассейн 100 см. Цвета в ассортименте.</t>
  </si>
  <si>
    <t>BT250013</t>
  </si>
  <si>
    <t>130 см</t>
  </si>
  <si>
    <t>Детский бассейн 130 см. Цвета в ассортименте.</t>
  </si>
  <si>
    <t>Беговел</t>
  </si>
  <si>
    <t>BT251221-White</t>
  </si>
  <si>
    <t>50*41*17</t>
  </si>
  <si>
    <t>Беговел четырёхколесный с металлическим основанием белого цвета и мягким сиденьем.</t>
  </si>
  <si>
    <t>BT251221-3-Blue</t>
  </si>
  <si>
    <t>Беговел четырёхколесный с металлическим основанием голубого цвета и мягким сиденьем.</t>
  </si>
  <si>
    <t>BT251221-1-Pink</t>
  </si>
  <si>
    <t>Беговел четырёхколесный с металлическим основанием розового цвета и мягким сиденьем.</t>
  </si>
  <si>
    <t>Детский автомобиль</t>
  </si>
  <si>
    <t>BT251202-1-Blue</t>
  </si>
  <si>
    <t>50*22*35</t>
  </si>
  <si>
    <t>Толокар на 4-х колесах в виде машинки со спинкой голубого цвета. Подаёт звуковой сигнал при нажатии на клаксон.</t>
  </si>
  <si>
    <t>BT1502088(QX-5500)</t>
  </si>
  <si>
    <t>50*21*33 см</t>
  </si>
  <si>
    <t>Толокар-каталка Джип. Звуковой сигнал на руле. В  индивидуальной коробке.</t>
  </si>
  <si>
    <t>BT251201-1-Red</t>
  </si>
  <si>
    <t>56*18*37</t>
  </si>
  <si>
    <t>Толокар пластиковый в виде фуры с отсеком для хранения вещей. Со звуковыми эффектами, воспроизводит 4 песни.</t>
  </si>
  <si>
    <t>BT251201-4-Yellow</t>
  </si>
  <si>
    <t>BT251201-3-White</t>
  </si>
  <si>
    <t>Беговел пластиковый в виде фуры с отсеком для хранения вещей. Со звуковыми эффектами, воспроизводит 4 песни.</t>
  </si>
  <si>
    <t>Игровой набор "Мыльные пузыри"</t>
  </si>
  <si>
    <t>BT251066</t>
  </si>
  <si>
    <t>Концентрат (жидкость) для мыльных пузырей. 10 мл. ОТГРУЗКА ПО 10 ШТУК.
Разбавлять:
1. для пистолетов с мыльными пузырями:  соотношение 1:6- 1:9
2. для ручных мыльных пузырей: соотношение 1:9-1:13</t>
  </si>
  <si>
    <t>BT250263</t>
  </si>
  <si>
    <t>Мыльные пузыри с крышечками в виде фруктов\ овощей, с помощью которые выдуваются пузыри. ОТГРУЗКА ШОУБОКСАМИ ПО 12 ШТУК</t>
  </si>
  <si>
    <t>BT1502163(822-D2)</t>
  </si>
  <si>
    <t>19*12 см</t>
  </si>
  <si>
    <t>Игровой набор "Теннис с мыльными пузырями". В комплекте 2 тканевые ракетки, катаясь которые мыльных, пузыри не лопаются, баночка с мыльным раствором.</t>
  </si>
  <si>
    <t>BT1502316(Q10)</t>
  </si>
  <si>
    <t>16*15*7 см</t>
  </si>
  <si>
    <t>Генератор мыльных пузырей. Цвета в ассортименте (голубой, розовый) Работает от батареек.</t>
  </si>
  <si>
    <t>BT2310409(777)</t>
  </si>
  <si>
    <t>29*18*10 см</t>
  </si>
  <si>
    <t>Генератор-пистолет мыльных пузырей "Динозавр". В ассортименте 2 цвета. В комплекте баночка с мыльным ростовом. Для работы необходимо намочить  "пистолет" в раствор.</t>
  </si>
  <si>
    <t>BT1502159(HT-563A)</t>
  </si>
  <si>
    <t>30*8*15 см</t>
  </si>
  <si>
    <t>Игрушечная базука-генератор мыльных пузырей. Работает от 4х батареек (в комплект не входят). В наборе  бутылочка с мыльными пузырями,   10 мл концентрата.</t>
  </si>
  <si>
    <t>BT1502318(388-2)</t>
  </si>
  <si>
    <t>32*22*13 см</t>
  </si>
  <si>
    <t>Пулемет с мыльными пузырями. В комплекте:  пулемет, 2 баночки с мыльными пузырями. Работает от аккумулятора (входит в комплект)</t>
  </si>
  <si>
    <t>BT251061</t>
  </si>
  <si>
    <t>24*12*15 см</t>
  </si>
  <si>
    <t>Генератор мыльных пузырей со световыми эффектами в виде цветочка с ручкой. Во время работы светится, вращается головка цветочка. В комплекте 1 баночка с мыльным раствором.</t>
  </si>
  <si>
    <t>BT1502161(668-2)</t>
  </si>
  <si>
    <t>. Детская газонокосилка с мыльными пузырям оснащена световыми и звуковыми эффектами.</t>
  </si>
  <si>
    <t>BT3504012(145440-1)</t>
  </si>
  <si>
    <t>84*48 см</t>
  </si>
  <si>
    <t>Воздушный змей в виде бабочки. Цвета в ассортименте.</t>
  </si>
  <si>
    <t>BT3504011(145429)</t>
  </si>
  <si>
    <t>90*50 см</t>
  </si>
  <si>
    <t>Воздушный змей с изображением героев, животных и др.  Цвета в ассортименте.</t>
  </si>
  <si>
    <t>BT1502039(898-D8)</t>
  </si>
  <si>
    <t>20*20*16 см</t>
  </si>
  <si>
    <t>Игровой набор для песочницы. В наборе: складное ведро, лопатка, грабли.</t>
  </si>
  <si>
    <t>BT1502185(15802)</t>
  </si>
  <si>
    <t>Детский игровой набор для игры в гольф.  В комплекте: 3 клюшки, 2 флажка, 2 лунки, 4 мяча, кейс для хранения.  Цвета в ассортименте.</t>
  </si>
  <si>
    <t>BT1504010(55807-1)</t>
  </si>
  <si>
    <t>30*30*2 см</t>
  </si>
  <si>
    <t>Диск для активных игр с вставками из пенопласта. В комплекте: текстильный мячик, резиновый мячик.</t>
  </si>
  <si>
    <t>Набор для бадминтона</t>
  </si>
  <si>
    <t>BT1502190(YF536A)</t>
  </si>
  <si>
    <t>26*17 см</t>
  </si>
  <si>
    <t>Игровой набор для игры в теннис. В комплекте: 2 ракетки с деревянной ручкой, 3 мячика. Набор ракеток в чехле.</t>
  </si>
  <si>
    <t>BT2310603(LT365-4)</t>
  </si>
  <si>
    <t>28*20 см</t>
  </si>
  <si>
    <t>Набор для игры в баскетбол. В наборе: картонный щит, сетка, мяч (d - 7.5 см). Размер щита: 28*20 см.</t>
  </si>
  <si>
    <t>BT2310113(8101-40)</t>
  </si>
  <si>
    <t>Набор для бокса. В наборе: перчатки, груша</t>
  </si>
  <si>
    <t>BT1502023(3610)</t>
  </si>
  <si>
    <t>30*30*3 см</t>
  </si>
  <si>
    <t>Умный тренажёр для бокса с музыкальными эффектами . Есть уровни скорости. Перчатки входят в комплект. Тренажёр  работает от аккумулятора.</t>
  </si>
  <si>
    <t>BT2407133(HT2118)</t>
  </si>
  <si>
    <t>15 см</t>
  </si>
  <si>
    <t>Игровой набор "Боулинг" мягкий. В комплекте: 6 кегль, 2 мяча.</t>
  </si>
  <si>
    <t>Пенни борд</t>
  </si>
  <si>
    <t>SS302025/HY-16</t>
  </si>
  <si>
    <t>60*15*9,5 см</t>
  </si>
  <si>
    <t>Пенни борд  без подсветки. Цвета в ассортименте.</t>
  </si>
  <si>
    <t>SS301249/3011Y</t>
  </si>
  <si>
    <t>55*15*10 см</t>
  </si>
  <si>
    <t>SS301251/3011R</t>
  </si>
  <si>
    <t>BT2304278</t>
  </si>
  <si>
    <t>Детская палатка складная. В комплекте сумочка-чехол для палатки. Расцветки в ассортименте.</t>
  </si>
  <si>
    <t>BT2304283</t>
  </si>
  <si>
    <t>80*60*40 см</t>
  </si>
  <si>
    <t>Детская  складная палатка.</t>
  </si>
  <si>
    <t>BT2215845(5580)</t>
  </si>
  <si>
    <t>Шарики для сухого бассейна. В комплекте   50 разноцветных шариков. 5 цветов по 10 шт.</t>
  </si>
  <si>
    <t>Ледянка</t>
  </si>
  <si>
    <t>BT2407287(X17)</t>
  </si>
  <si>
    <t>48*35 см</t>
  </si>
  <si>
    <t>Ледянка детская с ручкой. Цвета в ассортименте.</t>
  </si>
  <si>
    <t>SS301700</t>
  </si>
  <si>
    <t>53х36</t>
  </si>
  <si>
    <t>Весело и здорово катиться на всей скорости с большой горы. С этой целью для детей и взрослых разработаны санки-ледянки, они по праву считаются одними из атрибутов зимних развлечений. Ледянки выполнены в удобной анатомической форме, они практически невесомые, с хорошим скольжением. Для удобного использования у них предусмотрена ручка. Ледянки подойдут по размеру как детям, так и взрослым. Цвета в ассортименте. Размер: 53х36 см</t>
  </si>
  <si>
    <t>BT2407291(077D)</t>
  </si>
  <si>
    <t>70*24 см</t>
  </si>
  <si>
    <t>Детские лопатки. Можно использовать для снега или песка. Цвета в ассортименте.</t>
  </si>
  <si>
    <t>SS301701</t>
  </si>
  <si>
    <t>Ляденка  выполнена в удобной анатомической форме, они практически невесомые, с хорошим скольжением. Для удобного использования у них предусмотрена ручка. Ледянки подойдут по размеру как детям, так и взрослым. 4 цвета в ассортименте. Размер: 60 см</t>
  </si>
  <si>
    <t>SS200575/872</t>
  </si>
  <si>
    <t>16х21</t>
  </si>
  <si>
    <t>Игрушка щенок с поводком со звуковым эффектом. Работает от 3 батареек АА 1.5V (в комплект не входят). Размер: 20 х 20 х 8 см. Упаковка: домик-будка. 21*29*16 см</t>
  </si>
  <si>
    <t>BT2403011</t>
  </si>
  <si>
    <t>Интерактивные игрушки собачки.  Игрушка со звуком работает на батарейках.  Собачка гавкает, закрывает глаза, виляет хвостом и  воспроизводит мелодии. Есть функция записи голоса.  При повороте на спинку, засыпает и сопит.</t>
  </si>
  <si>
    <t>SS302576/BL-231</t>
  </si>
  <si>
    <t>25*20*9 см</t>
  </si>
  <si>
    <t>Игрушка "Собака в сумочке" со звуковым эффектом.  Воспроизводит 1 мелодию Размер сумочки: 25*25*10 см</t>
  </si>
  <si>
    <t>SS301776/G-2</t>
  </si>
  <si>
    <t>11*8*6 см</t>
  </si>
  <si>
    <t>Мягкая игрушка "Котик на лежанке" в ассортименте.  Лежанка: 20*15 см. Котик:11*8*6 см</t>
  </si>
  <si>
    <t>SS302751</t>
  </si>
  <si>
    <t>31*31 см</t>
  </si>
  <si>
    <t>Мягкая сумка-подушка, которая превращается в плед. Размер пледа: 180*100 см. Сумочка:31*31 см. Сумочку также можно использовать в качестве подушки.</t>
  </si>
  <si>
    <t>BT2310626(LM-08)</t>
  </si>
  <si>
    <t>43*36 см</t>
  </si>
  <si>
    <t>Мягкая игрушка "Клубничка" с пледом. Размер игрушки: 43*36 см
Размер  пледа: 75*115 см</t>
  </si>
  <si>
    <t>BT2310625(LM017)</t>
  </si>
  <si>
    <t>56*45 см</t>
  </si>
  <si>
    <t>Мягкая игрушка с пледом "Утка Лалафан" . Размер игрушки: 56*45 см. Размер пледа: 80*115 см.. В комплекте: очки солнцезащитные, кофточка, бант.</t>
  </si>
  <si>
    <t>BT2310119(DSD-251)</t>
  </si>
  <si>
    <t>Мягкие игрушки животных. В шоубоксе 12 штук.</t>
  </si>
  <si>
    <t>SS302553</t>
  </si>
  <si>
    <t>35*13*9 см</t>
  </si>
  <si>
    <t>Мягкие игрушки. Цвета в ассортименте</t>
  </si>
  <si>
    <t>BT2403058</t>
  </si>
  <si>
    <t>15*8*10 см</t>
  </si>
  <si>
    <t>Мягкие динозавры в сумке-переноске. В ассортименте 3 вида, в шоубоксе 12 штук.  Переноска: 15*8*10 см. Динозаврик 11 см</t>
  </si>
  <si>
    <t>BT250081</t>
  </si>
  <si>
    <t>Милый единорожек  станет любимицей вашего ребенка! Эта игрушка забавно  ходит назад   и издаёт звуки,  что делает игру ещё более увлекательной и реалистичной.  Цвета в ассортименте.</t>
  </si>
  <si>
    <t>BT3310010rabbit</t>
  </si>
  <si>
    <t>Мягкая игрушка "Кролик". Высота- 15 см.</t>
  </si>
  <si>
    <t>BT3310010panda</t>
  </si>
  <si>
    <t>Мягкая игрушка "Панда". Высота- 15 см.</t>
  </si>
  <si>
    <t>BT3310010walrus</t>
  </si>
  <si>
    <t>Мягкая игрушка "Морж". Высота- 15 см.</t>
  </si>
  <si>
    <t>BT3310010penguin</t>
  </si>
  <si>
    <t>Мягкая игрушка "Пингвин". Высота- 15 см.</t>
  </si>
  <si>
    <t>BT3310010elephant</t>
  </si>
  <si>
    <t>Мягкая игрушка "Слон". Высота- 15 см.</t>
  </si>
  <si>
    <t>BT2403057</t>
  </si>
  <si>
    <t>Мягкие игрушки котики в  пластиковой сумочке-переноске . В шоубоксе 9 шт. В ассортименте 3 вида.</t>
  </si>
  <si>
    <t>BT2403046</t>
  </si>
  <si>
    <t>13*11*8 см</t>
  </si>
  <si>
    <t>Милые  мягкие игрушки животных в переносках. В комплекте наклейки, которыми можно украсить переноску. Переноска: 13*11*8 см. Животное: 10 см. В ассортименте корова, свинья, осёл.</t>
  </si>
  <si>
    <t>BT250138</t>
  </si>
  <si>
    <t>21*14*9 см</t>
  </si>
  <si>
    <t>Забавный жирафик ходит и весело виляет хвостиком под мелодичную и задорную музыку.  Цвета в ассортименте.</t>
  </si>
  <si>
    <t>BT2404018</t>
  </si>
  <si>
    <t>40 *25*17см</t>
  </si>
  <si>
    <t>Мягкая игрушка "Куроми" 40 см</t>
  </si>
  <si>
    <t>SS301398/1569-17</t>
  </si>
  <si>
    <t>16*12*9 см</t>
  </si>
  <si>
    <t>Игрушка-антистресс "Ударь меня" в ассортименте.</t>
  </si>
  <si>
    <t>Сумка детская</t>
  </si>
  <si>
    <t>BT230207</t>
  </si>
  <si>
    <t>30*20 см</t>
  </si>
  <si>
    <t>Тканевая сумочка из фетра  "Лев"</t>
  </si>
  <si>
    <t>BT230206</t>
  </si>
  <si>
    <t>Тканевая сумочка  из фетра "Уточка"</t>
  </si>
  <si>
    <t>BT230243</t>
  </si>
  <si>
    <t>28х16 см</t>
  </si>
  <si>
    <t>Сумка "Чебурашка". В ассортименте 2 цвета. 28х16 см.</t>
  </si>
  <si>
    <t>0%</t>
  </si>
  <si>
    <t>BT3503004</t>
  </si>
  <si>
    <t>24*14 см</t>
  </si>
  <si>
    <t>Сумка в виде капибары. Шлейка регулируется+ручка.</t>
  </si>
  <si>
    <t>BT250122</t>
  </si>
  <si>
    <t>25*21 см</t>
  </si>
  <si>
    <t>Сумочка с прозрачным окошком в виде капибары.</t>
  </si>
  <si>
    <t>BT3503001</t>
  </si>
  <si>
    <t>30*20*12 см</t>
  </si>
  <si>
    <t>Текстильный рюкзак в виде капибары с милыми аксессуарами. Шлейки регулируются. Дизайны в ассортименте.</t>
  </si>
  <si>
    <t>BT250118</t>
  </si>
  <si>
    <t>29*23*21 см</t>
  </si>
  <si>
    <t>Детский плюшевый рюкзак в виде панды. У рюкзачка 1 отсек.</t>
  </si>
  <si>
    <t>BT230035(C037)</t>
  </si>
  <si>
    <t>Сумка детская "Пончик". Цвета в ассортименте - 3 шт. D-19 см. Шлейка регулируется</t>
  </si>
  <si>
    <t>BT230036(C038)</t>
  </si>
  <si>
    <t>32*29 см</t>
  </si>
  <si>
    <t>Детский рюкзак. Лицевая часть -пластик. 
Размер: 30*25 см. 1 внутренний карман с двумя отделениями. Шлейки регулируются. В ассортименте 4 цвета (зелёный,красный,голубой,чёрный)</t>
  </si>
  <si>
    <t>BT230205(2232)</t>
  </si>
  <si>
    <t>2*20 см</t>
  </si>
  <si>
    <t>Рюкзак детский "Единорог". Цвета в ассортименте. 25х19 см Единорога можно достать из рюкзачка.</t>
  </si>
  <si>
    <t>BT251100</t>
  </si>
  <si>
    <t>38*26*15 см</t>
  </si>
  <si>
    <t>Школьный рюкзак с изображением Эльзы. Рюкзак с  ортопедической дышащей спинкой, регулирующимися шлейками. В большом отделении имеет два кармана, тканевый и с сеточкой, есть наружный карман для пенала и боковые кармашки для бутылочки</t>
  </si>
  <si>
    <t>Дата-кабель, lightning</t>
  </si>
  <si>
    <t>SS301819</t>
  </si>
  <si>
    <t>90 см</t>
  </si>
  <si>
    <t>Дата-кабель, lightning.</t>
  </si>
  <si>
    <t>Дата-кабель, microUSB</t>
  </si>
  <si>
    <t>SS301816</t>
  </si>
  <si>
    <t>Дата-кабель, micro-USB. Шнур светится по всей длине.</t>
  </si>
  <si>
    <t>SS301820</t>
  </si>
  <si>
    <t>Дата-кабель, micro-USB.</t>
  </si>
  <si>
    <t>SS301817</t>
  </si>
  <si>
    <t>Дата-кабель, lightning.  Шнур светится по всей длине.</t>
  </si>
  <si>
    <t>Подставка для телефона/планшета</t>
  </si>
  <si>
    <t>SS301463</t>
  </si>
  <si>
    <t>12.5x7x2 см</t>
  </si>
  <si>
    <t>Стильная подставка под планшет и телефон. 3 цвета в ассортименте (без выбора цвета)</t>
  </si>
  <si>
    <t>N776-H66011/6678-1</t>
  </si>
  <si>
    <t>26*11*8 см</t>
  </si>
  <si>
    <t>Подставка под планшет/телефон "Человек Паук" в стиле BearBrick.</t>
  </si>
  <si>
    <t>N776-H66012/6678-2</t>
  </si>
  <si>
    <t>15х9х28.5 см</t>
  </si>
  <si>
    <t>Подставка под планшет/телефон "Капитан Америка" в стиле BearBrick.</t>
  </si>
  <si>
    <t>N776-H66013/6678-6</t>
  </si>
  <si>
    <t>Подставка под планшет/телефон "Халк" в стиле BearBrick.</t>
  </si>
  <si>
    <t>Подарочный пакет</t>
  </si>
  <si>
    <t>BT3506456</t>
  </si>
  <si>
    <t>21*27*11 см</t>
  </si>
  <si>
    <t>Подарочный пакет бумажный-крафтовый  с дизайном "Единороги".  4 вида в ассортименте. ОТГРУЗКА УПАКОВКАМИ ПО 12 ШТУК.</t>
  </si>
  <si>
    <t>BT3503009(225)</t>
  </si>
  <si>
    <t>31*41*12 см</t>
  </si>
  <si>
    <t>Подарочный пакет с дизайном "Животные".  4 вида в ассортименте. ОТГРУЗКА УПАКОВКАМИ ПО 12 ШТУК.</t>
  </si>
  <si>
    <t>Набор свечей для торта</t>
  </si>
  <si>
    <t>SS301738/jh219t</t>
  </si>
  <si>
    <t>Набор свеч для торта "Сердечки". В наборе 3 шт</t>
  </si>
  <si>
    <t>ИТОГО:</t>
  </si>
</sst>
</file>

<file path=xl/styles.xml><?xml version="1.0" encoding="utf-8"?>
<styleSheet xmlns="http://schemas.openxmlformats.org/spreadsheetml/2006/main" xml:space="preserve">
  <numFmts count="0"/>
  <fonts count="2">
    <font>
      <b val="1"/>
      <i val="0"/>
      <strike val="0"/>
      <u val="none"/>
      <sz val="16"/>
      <color rgb="FF000000"/>
      <name val="Times New Roman"/>
    </font>
    <font>
      <b val="1"/>
      <i val="0"/>
      <strike val="0"/>
      <u val="none"/>
      <sz val="16"/>
      <color rgb="FFFF0000"/>
      <name val="Times New Roman"/>
    </font>
  </fonts>
  <fills count="12">
    <fill>
      <patternFill patternType="none"/>
    </fill>
    <fill>
      <patternFill patternType="gray125"/>
    </fill>
    <fill>
      <patternFill patternType="solid">
        <fgColor rgb="Fffff400"/>
        <bgColor rgb="FF000000"/>
      </patternFill>
    </fill>
    <fill>
      <patternFill patternType="solid">
        <fgColor rgb="Ff00fff5"/>
        <bgColor rgb="FF000000"/>
      </patternFill>
    </fill>
    <fill>
      <patternFill patternType="solid">
        <fgColor rgb="FF00FF00"/>
        <bgColor rgb="FF000000"/>
      </patternFill>
    </fill>
    <fill>
      <patternFill patternType="solid">
        <fgColor rgb="9e99ffe5"/>
        <bgColor rgb="FF000000"/>
      </patternFill>
    </fill>
    <fill>
      <patternFill patternType="solid">
        <fgColor rgb="FFFFFFFF"/>
        <bgColor rgb="FF000000"/>
      </patternFill>
    </fill>
    <fill>
      <patternFill patternType="solid">
        <fgColor rgb="FFFF0000"/>
        <bgColor rgb="FF000000"/>
      </patternFill>
    </fill>
    <fill>
      <patternFill patternType="solid">
        <fgColor rgb="9e99ffb4"/>
        <bgColor rgb="FF000000"/>
      </patternFill>
    </fill>
    <fill>
      <patternFill patternType="solid">
        <fgColor rgb="58c2c4c5"/>
        <bgColor rgb="FF000000"/>
      </patternFill>
    </fill>
    <fill>
      <patternFill patternType="solid">
        <fgColor rgb="Ff00ff20"/>
        <bgColor rgb="FF000000"/>
      </patternFill>
    </fill>
    <fill>
      <patternFill patternType="solid">
        <fgColor rgb="58ffbd99"/>
        <bgColor rgb="FF000000"/>
      </patternFill>
    </fill>
  </fills>
  <borders count="3">
    <border/>
    <border>
      <left style="thin">
        <color rgb="FF000000"/>
      </left>
      <right style="thin">
        <color rgb="FF000000"/>
      </right>
      <top style="thin">
        <color rgb="FF000000"/>
      </top>
      <bottom style="thin">
        <color rgb="FF000000"/>
      </bottom>
    </border>
    <border>
      <bottom style="thin">
        <color rgb="FF000000"/>
      </bottom>
    </border>
  </borders>
  <cellStyleXfs count="1">
    <xf numFmtId="0" fontId="0" fillId="0" borderId="0"/>
  </cellStyleXfs>
  <cellXfs count="19">
    <xf xfId="0" fontId="0" numFmtId="0" fillId="0" borderId="0" applyFont="0" applyNumberFormat="0" applyFill="0" applyBorder="0" applyAlignment="0">
      <alignment horizontal="center" vertical="center" textRotation="0" wrapText="false" shrinkToFit="false"/>
    </xf>
    <xf xfId="0" fontId="0" numFmtId="0" fillId="0" borderId="1" applyFont="0" applyNumberFormat="0" applyFill="0" applyBorder="1" applyAlignment="0">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0" numFmtId="0" fillId="2" borderId="1" applyFont="0" applyNumberFormat="0" applyFill="1" applyBorder="1" applyAlignment="1">
      <alignment horizontal="center" vertical="center" textRotation="0" wrapText="true" shrinkToFit="false"/>
    </xf>
    <xf xfId="0" fontId="0" numFmtId="0" fillId="3" borderId="1" applyFont="0" applyNumberFormat="0" applyFill="1" applyBorder="1" applyAlignment="1">
      <alignment horizontal="center" vertical="center" textRotation="0" wrapText="true" shrinkToFit="false"/>
    </xf>
    <xf xfId="0" fontId="0" numFmtId="0" fillId="4" borderId="1" applyFont="0" applyNumberFormat="0" applyFill="1" applyBorder="1" applyAlignment="0">
      <alignment horizontal="center" vertical="center" textRotation="0" wrapText="false" shrinkToFit="false"/>
    </xf>
    <xf xfId="0" fontId="0" numFmtId="0" fillId="5" borderId="1" applyFont="0" applyNumberFormat="0" applyFill="1" applyBorder="1" applyAlignment="0">
      <alignment horizontal="center" vertical="center" textRotation="0" wrapText="false" shrinkToFit="false"/>
    </xf>
    <xf xfId="0" fontId="0" numFmtId="0" fillId="6" borderId="1" applyFont="0" applyNumberFormat="0" applyFill="1" applyBorder="1" applyAlignment="0">
      <alignment horizontal="center" vertical="center" textRotation="0" wrapText="false" shrinkToFit="false"/>
    </xf>
    <xf xfId="0" fontId="0" numFmtId="0" fillId="3" borderId="1" applyFont="0" applyNumberFormat="0" applyFill="1" applyBorder="1" applyAlignment="0">
      <alignment horizontal="center" vertical="center" textRotation="0" wrapText="false" shrinkToFit="false"/>
    </xf>
    <xf xfId="0" fontId="0" numFmtId="0" fillId="7" borderId="1" applyFont="0" applyNumberFormat="0" applyFill="1" applyBorder="1" applyAlignment="1">
      <alignment horizontal="center" vertical="center" textRotation="0" wrapText="true" shrinkToFit="false"/>
    </xf>
    <xf xfId="0" fontId="0" numFmtId="0" fillId="7" borderId="1" applyFont="0" applyNumberFormat="0" applyFill="1" applyBorder="1" applyAlignment="0">
      <alignment horizontal="center" vertical="center" textRotation="0" wrapText="false" shrinkToFit="false"/>
    </xf>
    <xf xfId="0" fontId="1" numFmtId="0" fillId="0" borderId="1" applyFont="1" applyNumberFormat="0" applyFill="0" applyBorder="1" applyAlignment="0">
      <alignment horizontal="center" vertical="center" textRotation="0" wrapText="false" shrinkToFit="false"/>
    </xf>
    <xf xfId="0" fontId="0" numFmtId="0" fillId="8" borderId="1" applyFont="0" applyNumberFormat="0" applyFill="1" applyBorder="1" applyAlignment="1">
      <alignment horizontal="center" vertical="center" textRotation="0" wrapText="true" shrinkToFit="false"/>
    </xf>
    <xf xfId="0" fontId="0" numFmtId="2" fillId="0" borderId="1" applyFont="0" applyNumberFormat="1" applyFill="0" applyBorder="1" applyAlignment="0">
      <alignment horizontal="center" vertical="center" textRotation="0" wrapText="false" shrinkToFit="false"/>
    </xf>
    <xf xfId="0" fontId="0" numFmtId="1" fillId="0" borderId="1" applyFont="0" applyNumberFormat="1" applyFill="0" applyBorder="1" applyAlignment="0">
      <alignment horizontal="center" vertical="center" textRotation="0" wrapText="false" shrinkToFit="false"/>
    </xf>
    <xf xfId="0" fontId="0" numFmtId="0" fillId="9" borderId="1" applyFont="0" applyNumberFormat="0" applyFill="1" applyBorder="1" applyAlignment="1">
      <alignment horizontal="center" vertical="center" textRotation="0" wrapText="true" shrinkToFit="false"/>
    </xf>
    <xf xfId="0" fontId="0" numFmtId="0" fillId="10" borderId="1" applyFont="0" applyNumberFormat="0" applyFill="1" applyBorder="1" applyAlignment="0">
      <alignment horizontal="center" vertical="center" textRotation="0" wrapText="false" shrinkToFit="false"/>
    </xf>
    <xf xfId="0" fontId="0" numFmtId="0" fillId="11" borderId="1" applyFont="0" applyNumberFormat="0" applyFill="1" applyBorder="1" applyAlignment="1">
      <alignment horizontal="center" vertical="center" textRotation="0" wrapText="true" shrinkToFit="false"/>
    </xf>
    <xf xfId="0" fontId="0" numFmtId="0" fillId="0" borderId="2" applyFont="0" applyNumberFormat="0" applyFill="0" applyBorder="1" applyAlignment="0">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2718ba78c180fde7b27b4b06a4806f1f.jpg"/><Relationship Id="rId2" Type="http://schemas.openxmlformats.org/officeDocument/2006/relationships/image" Target="../media/b5ff09b2acc5620dc049b7ce54ccd8ba.jpg"/><Relationship Id="rId3" Type="http://schemas.openxmlformats.org/officeDocument/2006/relationships/image" Target="../media/025cb782ab3c62c24225773a6a007d40.jpg"/><Relationship Id="rId4" Type="http://schemas.openxmlformats.org/officeDocument/2006/relationships/image" Target="../media/f6bbe9c0b26bc99e3d099fc7fa35ec41.jpg"/><Relationship Id="rId5" Type="http://schemas.openxmlformats.org/officeDocument/2006/relationships/image" Target="../media/ef6b9e199ffb887bd8bf6d9890b4ab93.jpg"/><Relationship Id="rId6" Type="http://schemas.openxmlformats.org/officeDocument/2006/relationships/image" Target="../media/2613170c1f280bd41fbd14298cbec98a.jpg"/><Relationship Id="rId7" Type="http://schemas.openxmlformats.org/officeDocument/2006/relationships/image" Target="../media/961c504ade16b089a45839183ba5031b.jpg"/><Relationship Id="rId8" Type="http://schemas.openxmlformats.org/officeDocument/2006/relationships/image" Target="../media/358adf29bc960ba364e21ec72111e8ca.jpg"/><Relationship Id="rId9" Type="http://schemas.openxmlformats.org/officeDocument/2006/relationships/image" Target="../media/631ba9367555d9b5c3798749bfad25db.jpg"/><Relationship Id="rId10" Type="http://schemas.openxmlformats.org/officeDocument/2006/relationships/image" Target="../media/59e26ce4e9e2cd5fd30408471ef75380.jpg"/><Relationship Id="rId11" Type="http://schemas.openxmlformats.org/officeDocument/2006/relationships/image" Target="../media/1c2196a0f1a6ae1fa319e48e81055608.jpg"/><Relationship Id="rId12" Type="http://schemas.openxmlformats.org/officeDocument/2006/relationships/image" Target="../media/e8497d1bdba0bd716c8ef0c296481602.jpg"/><Relationship Id="rId13" Type="http://schemas.openxmlformats.org/officeDocument/2006/relationships/image" Target="../media/48dd29e87271692929a2a87554c6b57b.jpg"/><Relationship Id="rId14" Type="http://schemas.openxmlformats.org/officeDocument/2006/relationships/image" Target="../media/595bbd66ad074303c7730662e0903557.jpg"/><Relationship Id="rId15" Type="http://schemas.openxmlformats.org/officeDocument/2006/relationships/image" Target="../media/76c8012b80724bc14f166983d72494ec.jpg"/><Relationship Id="rId16" Type="http://schemas.openxmlformats.org/officeDocument/2006/relationships/image" Target="../media/2c56acc504a771a4b223cf682b04a451.jpg"/><Relationship Id="rId17" Type="http://schemas.openxmlformats.org/officeDocument/2006/relationships/image" Target="../media/78d152f24c79cfcbf3676df294c869d8.png"/><Relationship Id="rId18" Type="http://schemas.openxmlformats.org/officeDocument/2006/relationships/image" Target="../media/7f3ba84cfd4b410241f60e145e350287.jpg"/><Relationship Id="rId19" Type="http://schemas.openxmlformats.org/officeDocument/2006/relationships/image" Target="../media/79ca2b9d94f308f35cb83b7e1271230c.jpg"/><Relationship Id="rId20" Type="http://schemas.openxmlformats.org/officeDocument/2006/relationships/image" Target="../media/b4431938f5ccde190a6046b6330f040b.png"/><Relationship Id="rId21" Type="http://schemas.openxmlformats.org/officeDocument/2006/relationships/image" Target="../media/86bf941dcefff47635e31201b09cd119.jpg"/><Relationship Id="rId22" Type="http://schemas.openxmlformats.org/officeDocument/2006/relationships/image" Target="../media/52c4aad97b0ce9a4e360e9d6bb09dc54.jpg"/><Relationship Id="rId23" Type="http://schemas.openxmlformats.org/officeDocument/2006/relationships/image" Target="../media/dfa10dc8a4f4b58a58cb0d6d06f07922.jpg"/><Relationship Id="rId24" Type="http://schemas.openxmlformats.org/officeDocument/2006/relationships/image" Target="../media/8e03e9c6700994a45f025ed203c35817.jpg"/><Relationship Id="rId25" Type="http://schemas.openxmlformats.org/officeDocument/2006/relationships/image" Target="../media/5a999b461c2d7706e8e150f6f53492fc.jpg"/><Relationship Id="rId26" Type="http://schemas.openxmlformats.org/officeDocument/2006/relationships/image" Target="../media/1c68f4b5ab5e9a3c0cbd5456c5783193.jpg"/><Relationship Id="rId27" Type="http://schemas.openxmlformats.org/officeDocument/2006/relationships/image" Target="../media/e12deb3d111bb34affc6cc9d6e78d033.jpg"/><Relationship Id="rId28" Type="http://schemas.openxmlformats.org/officeDocument/2006/relationships/image" Target="../media/3bcc37103ec85c9e83b638279a0e4249.jpg"/><Relationship Id="rId29" Type="http://schemas.openxmlformats.org/officeDocument/2006/relationships/image" Target="../media/a1d4a010f0aba52443595e3986e5cbcc.jpg"/><Relationship Id="rId30" Type="http://schemas.openxmlformats.org/officeDocument/2006/relationships/image" Target="../media/733fd18e55d350d825fb7c9c2d363354.jpg"/><Relationship Id="rId31" Type="http://schemas.openxmlformats.org/officeDocument/2006/relationships/image" Target="../media/0be6189847d901876160a0b34e779c7d.jpg"/><Relationship Id="rId32" Type="http://schemas.openxmlformats.org/officeDocument/2006/relationships/image" Target="../media/47489c6fa414efb97c847f4e8e4606a0.jpg"/><Relationship Id="rId33" Type="http://schemas.openxmlformats.org/officeDocument/2006/relationships/image" Target="../media/09964054fc434efd35cab8406e1d7c57.jpg"/><Relationship Id="rId34" Type="http://schemas.openxmlformats.org/officeDocument/2006/relationships/image" Target="../media/6e95224ec523ac22462a1950f2ff2268.jpg"/><Relationship Id="rId35" Type="http://schemas.openxmlformats.org/officeDocument/2006/relationships/image" Target="../media/319e5e97be03861499332d3a7362ee8f.jpg"/><Relationship Id="rId36" Type="http://schemas.openxmlformats.org/officeDocument/2006/relationships/image" Target="../media/2edf34d70986b8549dcb86bfd3df4619.jpg"/><Relationship Id="rId37" Type="http://schemas.openxmlformats.org/officeDocument/2006/relationships/image" Target="../media/ef70c583d58c684e1e3578de9eefc233.jpg"/><Relationship Id="rId38" Type="http://schemas.openxmlformats.org/officeDocument/2006/relationships/image" Target="../media/590bbc56b16cbce2003d0a34097f3c74.png"/><Relationship Id="rId39" Type="http://schemas.openxmlformats.org/officeDocument/2006/relationships/image" Target="../media/e3914e97ad66b5a3dcf56d88cdc8b08b.jpg"/><Relationship Id="rId40" Type="http://schemas.openxmlformats.org/officeDocument/2006/relationships/image" Target="../media/e48d21ec45759759904b17cee22cafa1.jpg"/><Relationship Id="rId41" Type="http://schemas.openxmlformats.org/officeDocument/2006/relationships/image" Target="../media/ed9c4cc6631bb40cfa0fce12b9986ebe.jpg"/><Relationship Id="rId42" Type="http://schemas.openxmlformats.org/officeDocument/2006/relationships/image" Target="../media/c1c05549b506672b04f9e507472ca044.jpg"/><Relationship Id="rId43" Type="http://schemas.openxmlformats.org/officeDocument/2006/relationships/image" Target="../media/190c24b1da981523ada797713c57634f.png"/><Relationship Id="rId44" Type="http://schemas.openxmlformats.org/officeDocument/2006/relationships/image" Target="../media/9adc1fda0cd0d91ab93546ed23acf135.JPG"/><Relationship Id="rId45" Type="http://schemas.openxmlformats.org/officeDocument/2006/relationships/image" Target="../media/5411a7440c4151a417f13b4b04a8e20c.jpg"/><Relationship Id="rId46" Type="http://schemas.openxmlformats.org/officeDocument/2006/relationships/image" Target="../media/0c7e0eb2e058e192743f32f17b685032.jpg"/><Relationship Id="rId47" Type="http://schemas.openxmlformats.org/officeDocument/2006/relationships/image" Target="../media/7378fc42dc4542fa4a5a8642001c1029.jpg"/><Relationship Id="rId48" Type="http://schemas.openxmlformats.org/officeDocument/2006/relationships/image" Target="../media/42e6d04d001176ecb2fd9dafd62d5f5f.JPG"/><Relationship Id="rId49" Type="http://schemas.openxmlformats.org/officeDocument/2006/relationships/image" Target="../media/8223853f2422dfadb0cd83b02581ed72.png"/><Relationship Id="rId50" Type="http://schemas.openxmlformats.org/officeDocument/2006/relationships/image" Target="../media/aa6c87d6b9529a668cefa0da530ba3cc.jpg"/><Relationship Id="rId51" Type="http://schemas.openxmlformats.org/officeDocument/2006/relationships/image" Target="../media/a5469a776d30a392f737cd7cdd64ebc8.jpg"/><Relationship Id="rId52" Type="http://schemas.openxmlformats.org/officeDocument/2006/relationships/image" Target="../media/bfba95c4ed5445b6bd4df431bb5c2e4c.jpg"/><Relationship Id="rId53" Type="http://schemas.openxmlformats.org/officeDocument/2006/relationships/image" Target="../media/dbd5f67760e6db42a6f39d88b43fa05c.jpg"/><Relationship Id="rId54" Type="http://schemas.openxmlformats.org/officeDocument/2006/relationships/image" Target="../media/c66efad90fb345e69e6888bf34fcfcbf.jpg"/><Relationship Id="rId55" Type="http://schemas.openxmlformats.org/officeDocument/2006/relationships/image" Target="../media/5542d396db3380174a9ebd29e3470504.jpg"/><Relationship Id="rId56" Type="http://schemas.openxmlformats.org/officeDocument/2006/relationships/image" Target="../media/c62ce26ee301fd4dfc28daa5890ab5e8.jpg"/><Relationship Id="rId57" Type="http://schemas.openxmlformats.org/officeDocument/2006/relationships/image" Target="../media/cdc731a0f5d57d6ae81f8e64534feded.jpg"/><Relationship Id="rId58" Type="http://schemas.openxmlformats.org/officeDocument/2006/relationships/image" Target="../media/a2a6e02262df13d166553d505b019d7f.jpg"/><Relationship Id="rId59" Type="http://schemas.openxmlformats.org/officeDocument/2006/relationships/image" Target="../media/5ed6c306871d7334a250761b9ffbf129.jpg"/><Relationship Id="rId60" Type="http://schemas.openxmlformats.org/officeDocument/2006/relationships/image" Target="../media/ed67ae9f445d3e7f62f27874c189265c.jpg"/><Relationship Id="rId61" Type="http://schemas.openxmlformats.org/officeDocument/2006/relationships/image" Target="../media/4d9c5b8b7ccb278c1222874167c83e9b.jpg"/><Relationship Id="rId62" Type="http://schemas.openxmlformats.org/officeDocument/2006/relationships/image" Target="../media/c44386c7df42b426846a37c249d18d71.jpg"/><Relationship Id="rId63" Type="http://schemas.openxmlformats.org/officeDocument/2006/relationships/image" Target="../media/1c46684dc6cc184a6fa07055dedfaf7d.jpg"/><Relationship Id="rId64" Type="http://schemas.openxmlformats.org/officeDocument/2006/relationships/image" Target="../media/75b58628639f649e1646af6741567917.jpg"/><Relationship Id="rId65" Type="http://schemas.openxmlformats.org/officeDocument/2006/relationships/image" Target="../media/5f5ce2e95ad2ce4edd5b835e5d514764.jpg"/><Relationship Id="rId66" Type="http://schemas.openxmlformats.org/officeDocument/2006/relationships/image" Target="../media/c6d8d98767324c74fcd222f556a12a9c.jpg"/><Relationship Id="rId67" Type="http://schemas.openxmlformats.org/officeDocument/2006/relationships/image" Target="../media/436121032b635e2a37fe3e651e3258e7.jpg"/><Relationship Id="rId68" Type="http://schemas.openxmlformats.org/officeDocument/2006/relationships/image" Target="../media/e8100640e9522c098ab537406356a223.jpeg"/><Relationship Id="rId69" Type="http://schemas.openxmlformats.org/officeDocument/2006/relationships/image" Target="../media/15176262e35c43b3f540e8882fad8804.jpg"/><Relationship Id="rId70" Type="http://schemas.openxmlformats.org/officeDocument/2006/relationships/image" Target="../media/88959302e22674b981a01cf123c034a1.jpg"/><Relationship Id="rId71" Type="http://schemas.openxmlformats.org/officeDocument/2006/relationships/image" Target="../media/167b7fa55b5f42a50ca6fd8870af780e.jpg"/><Relationship Id="rId72" Type="http://schemas.openxmlformats.org/officeDocument/2006/relationships/image" Target="../media/cde7ffbd5b73dd335c78b80785f9bcfa.jpg"/><Relationship Id="rId73" Type="http://schemas.openxmlformats.org/officeDocument/2006/relationships/image" Target="../media/5b562658cffa74f07fc2a5439cc596d0.jpg"/><Relationship Id="rId74" Type="http://schemas.openxmlformats.org/officeDocument/2006/relationships/image" Target="../media/1b7f64325f249740172ca8432c518632.jpg"/><Relationship Id="rId75" Type="http://schemas.openxmlformats.org/officeDocument/2006/relationships/image" Target="../media/6aaecdb724a804c219b8cf40622813d2.jpg"/><Relationship Id="rId76" Type="http://schemas.openxmlformats.org/officeDocument/2006/relationships/image" Target="../media/e8feaa3f42239484cf448aa62cb192ef.jpg"/><Relationship Id="rId77" Type="http://schemas.openxmlformats.org/officeDocument/2006/relationships/image" Target="../media/8e16b981573f155aff54a8f420fb5c14.jpg"/><Relationship Id="rId78" Type="http://schemas.openxmlformats.org/officeDocument/2006/relationships/image" Target="../media/17704415d30e42b0842aae69299e2cde.jpg"/><Relationship Id="rId79" Type="http://schemas.openxmlformats.org/officeDocument/2006/relationships/image" Target="../media/b29ce99b07fdf74b0ae6f4d698b4bcf7.jpg"/><Relationship Id="rId80" Type="http://schemas.openxmlformats.org/officeDocument/2006/relationships/image" Target="../media/7ea4a5bac64026edfc5e44814d1fb5e8.jpg"/><Relationship Id="rId81" Type="http://schemas.openxmlformats.org/officeDocument/2006/relationships/image" Target="../media/3f77dd639f15dffe135d45b45272b0d0.jpg"/><Relationship Id="rId82" Type="http://schemas.openxmlformats.org/officeDocument/2006/relationships/image" Target="../media/4e2d9089ddf1d535fee335d45e02dd25.jpg"/><Relationship Id="rId83" Type="http://schemas.openxmlformats.org/officeDocument/2006/relationships/image" Target="../media/8b1772a653a2ea5b77666eb40a0bec4b.jpg"/><Relationship Id="rId84" Type="http://schemas.openxmlformats.org/officeDocument/2006/relationships/image" Target="../media/76b59aad46b00a240f3bae77dea93e09.jpg"/><Relationship Id="rId85" Type="http://schemas.openxmlformats.org/officeDocument/2006/relationships/image" Target="../media/eb5cbef4f3b6bffc4b955b455451f67e.jpg"/><Relationship Id="rId86" Type="http://schemas.openxmlformats.org/officeDocument/2006/relationships/image" Target="../media/f7f853e41225da0e2d86ff4f98991e90.jpg"/><Relationship Id="rId87" Type="http://schemas.openxmlformats.org/officeDocument/2006/relationships/image" Target="../media/a81c92d878618aa1cd4d1c7363bdfce9.jpg"/><Relationship Id="rId88" Type="http://schemas.openxmlformats.org/officeDocument/2006/relationships/image" Target="../media/3045675197e0f5e35879b9c70218bf58.jpg"/><Relationship Id="rId89" Type="http://schemas.openxmlformats.org/officeDocument/2006/relationships/image" Target="../media/c710ca3a46bc91aec15ea37fecab5dc4.jpg"/><Relationship Id="rId90" Type="http://schemas.openxmlformats.org/officeDocument/2006/relationships/image" Target="../media/8cb572121160cc3f3cff103a80b4d6f5.jpg"/><Relationship Id="rId91" Type="http://schemas.openxmlformats.org/officeDocument/2006/relationships/image" Target="../media/adfbfadde721de2699f36adf9316fc0c.jpg"/><Relationship Id="rId92" Type="http://schemas.openxmlformats.org/officeDocument/2006/relationships/image" Target="../media/08f3d4daff43a79026c6190db04baa84.jpg"/><Relationship Id="rId93" Type="http://schemas.openxmlformats.org/officeDocument/2006/relationships/image" Target="../media/511a73fc4ff1b04cc41c4142124f19a8.jpg"/><Relationship Id="rId94" Type="http://schemas.openxmlformats.org/officeDocument/2006/relationships/image" Target="../media/3776c1b1b837bbce645553eefb24147f.jpg"/><Relationship Id="rId95" Type="http://schemas.openxmlformats.org/officeDocument/2006/relationships/image" Target="../media/61224b80b09449c96cf830b470d6d18e.jpg"/><Relationship Id="rId96" Type="http://schemas.openxmlformats.org/officeDocument/2006/relationships/image" Target="../media/3babcd1833480af5282d431b57396603.jpg"/><Relationship Id="rId97" Type="http://schemas.openxmlformats.org/officeDocument/2006/relationships/image" Target="../media/744a019a0c0d9221ced65591a2387c1b.jpg"/><Relationship Id="rId98" Type="http://schemas.openxmlformats.org/officeDocument/2006/relationships/image" Target="../media/16e98cded31301401a7a0c84be04b2fc.jpg"/><Relationship Id="rId99" Type="http://schemas.openxmlformats.org/officeDocument/2006/relationships/image" Target="../media/244144546bfde91efdc3cdd686763ccd.jpg"/><Relationship Id="rId100" Type="http://schemas.openxmlformats.org/officeDocument/2006/relationships/image" Target="../media/84107f534df7f96facf783c554efc81e.jpg"/><Relationship Id="rId101" Type="http://schemas.openxmlformats.org/officeDocument/2006/relationships/image" Target="../media/5f565d18bf7a0eb3c388ebe5acb22a10.jpg"/><Relationship Id="rId102" Type="http://schemas.openxmlformats.org/officeDocument/2006/relationships/image" Target="../media/3b1ff1cc00b563f4cfe5f2f0ebc14c17.jpg"/><Relationship Id="rId103" Type="http://schemas.openxmlformats.org/officeDocument/2006/relationships/image" Target="../media/40cbc5d82fd06cd3ab1ef5fd653848d1.jpg"/><Relationship Id="rId104" Type="http://schemas.openxmlformats.org/officeDocument/2006/relationships/image" Target="../media/8a171acce98e28a44c4133ed3052d819.jpg"/><Relationship Id="rId105" Type="http://schemas.openxmlformats.org/officeDocument/2006/relationships/image" Target="../media/3b13c51c4ba4a6028febddba2b119090.jpg"/><Relationship Id="rId106" Type="http://schemas.openxmlformats.org/officeDocument/2006/relationships/image" Target="../media/ebd3161e06b842b7d7ee6bf11022acc5.jpg"/><Relationship Id="rId107" Type="http://schemas.openxmlformats.org/officeDocument/2006/relationships/image" Target="../media/e56b013de6150f1ba25c3131bb9ffa60.jpg"/><Relationship Id="rId108" Type="http://schemas.openxmlformats.org/officeDocument/2006/relationships/image" Target="../media/74fefbc604346bf85c5b4a6a66c1b1c3.jpg"/><Relationship Id="rId109" Type="http://schemas.openxmlformats.org/officeDocument/2006/relationships/image" Target="../media/14882c25f658577be89e336e5456a994.jpg"/><Relationship Id="rId110" Type="http://schemas.openxmlformats.org/officeDocument/2006/relationships/image" Target="../media/484fbcf5a225b4f61d2a4e4572b62742.jpg"/><Relationship Id="rId111" Type="http://schemas.openxmlformats.org/officeDocument/2006/relationships/image" Target="../media/0f08978ed577132bb6740081c31b3f93.jpg"/><Relationship Id="rId112" Type="http://schemas.openxmlformats.org/officeDocument/2006/relationships/image" Target="../media/168240c68e7ee4f26499962d9de17e28.jpg"/><Relationship Id="rId113" Type="http://schemas.openxmlformats.org/officeDocument/2006/relationships/image" Target="../media/25f6b81b3d0f8796bb85e2ca1f0b804c.jpg"/><Relationship Id="rId114" Type="http://schemas.openxmlformats.org/officeDocument/2006/relationships/image" Target="../media/4a316c6d51bb98d86b177eae1fc40bd4.jpg"/><Relationship Id="rId115" Type="http://schemas.openxmlformats.org/officeDocument/2006/relationships/image" Target="../media/8edc39860068838b79c4b3df5fb8a1a2.jpg"/><Relationship Id="rId116" Type="http://schemas.openxmlformats.org/officeDocument/2006/relationships/image" Target="../media/caa2a24ec5b9117c5ab36d25b86e599c.jpg"/><Relationship Id="rId117" Type="http://schemas.openxmlformats.org/officeDocument/2006/relationships/image" Target="../media/248b1d0c7e40d5b8eeb9841cf46eeb55.jpg"/><Relationship Id="rId118" Type="http://schemas.openxmlformats.org/officeDocument/2006/relationships/image" Target="../media/647ed863ce777ddf6b35e5336a60911e.jpg"/><Relationship Id="rId119" Type="http://schemas.openxmlformats.org/officeDocument/2006/relationships/image" Target="../media/9b4219bb6b86e6d9a97bf2b5a59703af.jpg"/><Relationship Id="rId120" Type="http://schemas.openxmlformats.org/officeDocument/2006/relationships/image" Target="../media/13d14c83ebb870c10d84cd5392b33fdb.jpg"/><Relationship Id="rId121" Type="http://schemas.openxmlformats.org/officeDocument/2006/relationships/image" Target="../media/3028e89f2194c3d039d6581566ee852a.jpg"/><Relationship Id="rId122" Type="http://schemas.openxmlformats.org/officeDocument/2006/relationships/image" Target="../media/9bebb4b97dfe60590ba11aecdeca33f8.jpg"/><Relationship Id="rId123" Type="http://schemas.openxmlformats.org/officeDocument/2006/relationships/image" Target="../media/c574906ad94c298a41c65f6b525ea745.jpg"/><Relationship Id="rId124" Type="http://schemas.openxmlformats.org/officeDocument/2006/relationships/image" Target="../media/955b9034e82f3b8a36c8a1be3ea84f21.jpg"/><Relationship Id="rId125" Type="http://schemas.openxmlformats.org/officeDocument/2006/relationships/image" Target="../media/e7832a886beffce7d50d651d63e7e039.jpg"/><Relationship Id="rId126" Type="http://schemas.openxmlformats.org/officeDocument/2006/relationships/image" Target="../media/49cdf6a63f52071d92f9d83135a564da.jpg"/><Relationship Id="rId127" Type="http://schemas.openxmlformats.org/officeDocument/2006/relationships/image" Target="../media/b2901b0cd740d4863d8e291d2be6b6dc.jpg"/><Relationship Id="rId128" Type="http://schemas.openxmlformats.org/officeDocument/2006/relationships/image" Target="../media/62611244182bd23dec0167f93b2d5e58.jpg"/><Relationship Id="rId129" Type="http://schemas.openxmlformats.org/officeDocument/2006/relationships/image" Target="../media/00e487d427ce8d8a0520c6cf183986eb.jpg"/><Relationship Id="rId130" Type="http://schemas.openxmlformats.org/officeDocument/2006/relationships/image" Target="../media/f1b92a881cc238647f9d87adc29b6934.jpg"/><Relationship Id="rId131" Type="http://schemas.openxmlformats.org/officeDocument/2006/relationships/image" Target="../media/a1c9e78f89e590b670a43809a25f9c97.jpg"/><Relationship Id="rId132" Type="http://schemas.openxmlformats.org/officeDocument/2006/relationships/image" Target="../media/0928a1f7b72a9ea1dfac37f5ccb43025.jpg"/><Relationship Id="rId133" Type="http://schemas.openxmlformats.org/officeDocument/2006/relationships/image" Target="../media/63f18bfd09b1c202de142b17a52b4ee8.jpg"/><Relationship Id="rId134" Type="http://schemas.openxmlformats.org/officeDocument/2006/relationships/image" Target="../media/a4bafb11aa72cfb6ac8baa0abc57e0f3.jpg"/><Relationship Id="rId135" Type="http://schemas.openxmlformats.org/officeDocument/2006/relationships/image" Target="../media/d8f742ba5e09876d8ee2033e03c49971.jpg"/><Relationship Id="rId136" Type="http://schemas.openxmlformats.org/officeDocument/2006/relationships/image" Target="../media/f66a74363d0c1fa65a15f119232d8b26.jpg"/><Relationship Id="rId137" Type="http://schemas.openxmlformats.org/officeDocument/2006/relationships/image" Target="../media/5c3e57b34ed8c90789ef8e99406355d8.jpg"/><Relationship Id="rId138" Type="http://schemas.openxmlformats.org/officeDocument/2006/relationships/image" Target="../media/8aa3a42716cc108a0c8ec6c4e090e514.jpg"/><Relationship Id="rId139" Type="http://schemas.openxmlformats.org/officeDocument/2006/relationships/image" Target="../media/f3620f7b033be5354f6dd85f021ec38d.jpg"/><Relationship Id="rId140" Type="http://schemas.openxmlformats.org/officeDocument/2006/relationships/image" Target="../media/f35c17bdfa072f3c137d5423e10a4cc4.jpg"/><Relationship Id="rId141" Type="http://schemas.openxmlformats.org/officeDocument/2006/relationships/image" Target="../media/498df0001a1c25b56ed8cdf4b02d9e3e.png"/><Relationship Id="rId142" Type="http://schemas.openxmlformats.org/officeDocument/2006/relationships/image" Target="../media/1c8750fdeb60c3bea3efe7de7280efb0.jpg"/><Relationship Id="rId143" Type="http://schemas.openxmlformats.org/officeDocument/2006/relationships/image" Target="../media/d729678277d0b0d2b200a1eb1d71ca52.jpg"/><Relationship Id="rId144" Type="http://schemas.openxmlformats.org/officeDocument/2006/relationships/image" Target="../media/26f7d3a1cc8d17d083d22e39328568c5.jpg"/><Relationship Id="rId145" Type="http://schemas.openxmlformats.org/officeDocument/2006/relationships/image" Target="../media/8a6bf73cee716b0aa44df2f34c73fb3b.jpg"/><Relationship Id="rId146" Type="http://schemas.openxmlformats.org/officeDocument/2006/relationships/image" Target="../media/63f03adb7d8e7d8df8b5aa0a5b9c4b64.jpg"/><Relationship Id="rId147" Type="http://schemas.openxmlformats.org/officeDocument/2006/relationships/image" Target="../media/c1d3c17ccf6d413cf98aa2cc4642ce21.jpg"/><Relationship Id="rId148" Type="http://schemas.openxmlformats.org/officeDocument/2006/relationships/image" Target="../media/f547f94859a38f0758e9e67d35be6f99.jpg"/><Relationship Id="rId149" Type="http://schemas.openxmlformats.org/officeDocument/2006/relationships/image" Target="../media/072b6a8869f2247aebdac3cfdf2903db.jpg"/><Relationship Id="rId150" Type="http://schemas.openxmlformats.org/officeDocument/2006/relationships/image" Target="../media/883ff38a2b7a9389108495effa52839c.jpg"/><Relationship Id="rId151" Type="http://schemas.openxmlformats.org/officeDocument/2006/relationships/image" Target="../media/8a6b39002b57820af0427210caad9397.jpg"/><Relationship Id="rId152" Type="http://schemas.openxmlformats.org/officeDocument/2006/relationships/image" Target="../media/d1a140e34a0c880d9227e7c3fe0012f2.png"/><Relationship Id="rId153" Type="http://schemas.openxmlformats.org/officeDocument/2006/relationships/image" Target="../media/391c81267dfd6ecb2bdda7e5b3e0aac3.png"/><Relationship Id="rId154" Type="http://schemas.openxmlformats.org/officeDocument/2006/relationships/image" Target="../media/0e667756b9a203408113056e840bc273.jpg"/><Relationship Id="rId155" Type="http://schemas.openxmlformats.org/officeDocument/2006/relationships/image" Target="../media/b5e05c2b12ee90a83f388255fb656500.jpg"/><Relationship Id="rId156" Type="http://schemas.openxmlformats.org/officeDocument/2006/relationships/image" Target="../media/5ac9eae70457466ad9a3fd9393722407.jpg"/><Relationship Id="rId157" Type="http://schemas.openxmlformats.org/officeDocument/2006/relationships/image" Target="../media/20ce3a9526ad91b4a8e9e18d1ee20e1c.jpg"/><Relationship Id="rId158" Type="http://schemas.openxmlformats.org/officeDocument/2006/relationships/image" Target="../media/019c2fafe1dc5e7506085086040ce78d.jpg"/><Relationship Id="rId159" Type="http://schemas.openxmlformats.org/officeDocument/2006/relationships/image" Target="../media/17637ae378a95e4c4b67585ab8d0af11.jpg"/><Relationship Id="rId160" Type="http://schemas.openxmlformats.org/officeDocument/2006/relationships/image" Target="../media/03f65e49eaaeeff3a69bc8beb640d5fd.jpg"/><Relationship Id="rId161" Type="http://schemas.openxmlformats.org/officeDocument/2006/relationships/image" Target="../media/7047714ea5fa2d93c44d2a2d2ac1da24.jpg"/><Relationship Id="rId162" Type="http://schemas.openxmlformats.org/officeDocument/2006/relationships/image" Target="../media/058dc0fbb7f8b3004609f0c3346007c7.jpg"/><Relationship Id="rId163" Type="http://schemas.openxmlformats.org/officeDocument/2006/relationships/image" Target="../media/45134c86851ba3e5df495b19a20f93e1.jpg"/><Relationship Id="rId164" Type="http://schemas.openxmlformats.org/officeDocument/2006/relationships/image" Target="../media/d8d0946176f7d107f09b61f1039cfbcc.jpg"/><Relationship Id="rId165" Type="http://schemas.openxmlformats.org/officeDocument/2006/relationships/image" Target="../media/1e222f2a43ee56a4b01fc88b734028da.jpg"/><Relationship Id="rId166" Type="http://schemas.openxmlformats.org/officeDocument/2006/relationships/image" Target="../media/7f5ecb279d03618c626c7a88c1a74eab.jpg"/><Relationship Id="rId167" Type="http://schemas.openxmlformats.org/officeDocument/2006/relationships/image" Target="../media/33cf9030936a125e594c89d2e954f96d.jpg"/><Relationship Id="rId168" Type="http://schemas.openxmlformats.org/officeDocument/2006/relationships/image" Target="../media/b20c993af827425b36ded3740a37cd99.jpg"/><Relationship Id="rId169" Type="http://schemas.openxmlformats.org/officeDocument/2006/relationships/image" Target="../media/6235bf44dcbb8e7cfeeaa962cd39a265.jpg"/><Relationship Id="rId170" Type="http://schemas.openxmlformats.org/officeDocument/2006/relationships/image" Target="../media/cc7087652dc9327586155bee7167729f.jpg"/><Relationship Id="rId171" Type="http://schemas.openxmlformats.org/officeDocument/2006/relationships/image" Target="../media/86c08b19e75d6e2512e56423ccf1adbf.jpg"/><Relationship Id="rId172" Type="http://schemas.openxmlformats.org/officeDocument/2006/relationships/image" Target="../media/857cae04901bc298e657117e61216131.jpg"/><Relationship Id="rId173" Type="http://schemas.openxmlformats.org/officeDocument/2006/relationships/image" Target="../media/9528368cf7d56a876576e66222e7d4ca.jpg"/><Relationship Id="rId174" Type="http://schemas.openxmlformats.org/officeDocument/2006/relationships/image" Target="../media/7842a13eebd89c0bf6d75ba898432722.JPG"/><Relationship Id="rId175" Type="http://schemas.openxmlformats.org/officeDocument/2006/relationships/image" Target="../media/3e18ee7d49eb3b92d52799eb151173e1.jpg"/><Relationship Id="rId176" Type="http://schemas.openxmlformats.org/officeDocument/2006/relationships/image" Target="../media/f81c0fc235e3c70ebcf2eb9a5d6e031b.jpg"/><Relationship Id="rId177" Type="http://schemas.openxmlformats.org/officeDocument/2006/relationships/image" Target="../media/95efae5c7e6e7cfb3ac797aa3c6b5142.jpg"/><Relationship Id="rId178" Type="http://schemas.openxmlformats.org/officeDocument/2006/relationships/image" Target="../media/c1661c37b59b522a211094849a6960da.jpg"/><Relationship Id="rId179" Type="http://schemas.openxmlformats.org/officeDocument/2006/relationships/image" Target="../media/49c28b8aa57631d3380cfab59792a25a.jpg"/><Relationship Id="rId180" Type="http://schemas.openxmlformats.org/officeDocument/2006/relationships/image" Target="../media/ab571ca4aae756414a4dc9d509341ba9.jpg"/><Relationship Id="rId181" Type="http://schemas.openxmlformats.org/officeDocument/2006/relationships/image" Target="../media/7f53eb9aa01de5eca0ffd6d6fa40abf4.jpg"/><Relationship Id="rId182" Type="http://schemas.openxmlformats.org/officeDocument/2006/relationships/image" Target="../media/bc4a50469661f261bebf0e3f07ee4415.jpg"/><Relationship Id="rId183" Type="http://schemas.openxmlformats.org/officeDocument/2006/relationships/image" Target="../media/0801bda1e59bff5a4cad1f29209afed9.jpg"/><Relationship Id="rId184" Type="http://schemas.openxmlformats.org/officeDocument/2006/relationships/image" Target="../media/f3b714568332ebaf2a45f2cf562050fe.jpg"/><Relationship Id="rId185" Type="http://schemas.openxmlformats.org/officeDocument/2006/relationships/image" Target="../media/71f8db6b9f7a30475932f4ffaf22393f.jpg"/><Relationship Id="rId186" Type="http://schemas.openxmlformats.org/officeDocument/2006/relationships/image" Target="../media/d5e02b292b077587d57270c677529da5.jpg"/><Relationship Id="rId187" Type="http://schemas.openxmlformats.org/officeDocument/2006/relationships/image" Target="../media/e3420d10e27ddb15eca74c87f656667a.png"/><Relationship Id="rId188" Type="http://schemas.openxmlformats.org/officeDocument/2006/relationships/image" Target="../media/6a55167c5f7253a696ef44779f61c447.jpg"/><Relationship Id="rId189" Type="http://schemas.openxmlformats.org/officeDocument/2006/relationships/image" Target="../media/e989f29bddb45db0e5862e4202a6921e.jpg"/><Relationship Id="rId190" Type="http://schemas.openxmlformats.org/officeDocument/2006/relationships/image" Target="../media/9f6bc92b05ea310b2d274a4aa6e09052.jpg"/><Relationship Id="rId191" Type="http://schemas.openxmlformats.org/officeDocument/2006/relationships/image" Target="../media/530a6de266e66938c0ffa45c42fdb9ca.jpg"/><Relationship Id="rId192" Type="http://schemas.openxmlformats.org/officeDocument/2006/relationships/image" Target="../media/4d053749e55fc99c0ceeb4532f38f8d2.jpg"/><Relationship Id="rId193" Type="http://schemas.openxmlformats.org/officeDocument/2006/relationships/image" Target="../media/cad81827a6f99aa858cbc2f4fab0e84d.jpg"/><Relationship Id="rId194" Type="http://schemas.openxmlformats.org/officeDocument/2006/relationships/image" Target="../media/78780a3d3eeb3ed2cdc7850eeb14e95b.jpg"/><Relationship Id="rId195" Type="http://schemas.openxmlformats.org/officeDocument/2006/relationships/image" Target="../media/41f6de7dba39ebd64a12c06d71a5a8c5.jpg"/><Relationship Id="rId196" Type="http://schemas.openxmlformats.org/officeDocument/2006/relationships/image" Target="../media/ff5578c537e398304246037d1c7209fd.jpg"/><Relationship Id="rId197" Type="http://schemas.openxmlformats.org/officeDocument/2006/relationships/image" Target="../media/e1dce531d74ff9d9e86202f689a4b321.jpg"/><Relationship Id="rId198" Type="http://schemas.openxmlformats.org/officeDocument/2006/relationships/image" Target="../media/e2933a92d80e285e8e6ec847d3f2a93c.jpg"/><Relationship Id="rId199" Type="http://schemas.openxmlformats.org/officeDocument/2006/relationships/image" Target="../media/76898b6362f2dcdfe642a39cc7c7e248.jpg"/><Relationship Id="rId200" Type="http://schemas.openxmlformats.org/officeDocument/2006/relationships/image" Target="../media/8263109047f72cecd8066a495f0e58e3.jpg"/><Relationship Id="rId201" Type="http://schemas.openxmlformats.org/officeDocument/2006/relationships/image" Target="../media/7e13df664a47677f3599a393b84a14db.png"/><Relationship Id="rId202" Type="http://schemas.openxmlformats.org/officeDocument/2006/relationships/image" Target="../media/66f20149edc4a9f76c9feb504b4e337a.jpg"/><Relationship Id="rId203" Type="http://schemas.openxmlformats.org/officeDocument/2006/relationships/image" Target="../media/e023f0176b88670a5bbfb214f98c8eb5.jpg"/><Relationship Id="rId204" Type="http://schemas.openxmlformats.org/officeDocument/2006/relationships/image" Target="../media/8951356ddc198266a39f35377092ee20.jpg"/><Relationship Id="rId205" Type="http://schemas.openxmlformats.org/officeDocument/2006/relationships/image" Target="../media/1d493aa80e5a7b10e5cd8cbb3368a3da.jpg"/><Relationship Id="rId206" Type="http://schemas.openxmlformats.org/officeDocument/2006/relationships/image" Target="../media/06183119c0d1e30713dae1e99d99f25e.jpg"/><Relationship Id="rId207" Type="http://schemas.openxmlformats.org/officeDocument/2006/relationships/image" Target="../media/550371f2c2f12f4faf523ced04047a06.jpg"/><Relationship Id="rId208" Type="http://schemas.openxmlformats.org/officeDocument/2006/relationships/image" Target="../media/a22a9023ef1ac0b01474dd3a32e712af.jpg"/><Relationship Id="rId209" Type="http://schemas.openxmlformats.org/officeDocument/2006/relationships/image" Target="../media/1b43edd12b8c8e71a7f3bc7a5dc07b05.jpg"/><Relationship Id="rId210" Type="http://schemas.openxmlformats.org/officeDocument/2006/relationships/image" Target="../media/570eb8f336aa1ea1615447de983b5afa.jpg"/><Relationship Id="rId211" Type="http://schemas.openxmlformats.org/officeDocument/2006/relationships/image" Target="../media/2a562c995df543a4195f5b14efc825d3.jpg"/><Relationship Id="rId212" Type="http://schemas.openxmlformats.org/officeDocument/2006/relationships/image" Target="../media/9b22cd5ae9472e884eb98eea2abb5753.jpg"/><Relationship Id="rId213" Type="http://schemas.openxmlformats.org/officeDocument/2006/relationships/image" Target="../media/8307376deba37e9c9b84a95a90062705.png"/><Relationship Id="rId214" Type="http://schemas.openxmlformats.org/officeDocument/2006/relationships/image" Target="../media/463b1a54f651cbed012496c95df00ac2.png"/><Relationship Id="rId215" Type="http://schemas.openxmlformats.org/officeDocument/2006/relationships/image" Target="../media/a463b4bd66055ced5b2c40d65f91ce56.jpg"/><Relationship Id="rId216" Type="http://schemas.openxmlformats.org/officeDocument/2006/relationships/image" Target="../media/d0a62b153306f0becdb50d6026fcc860.jpg"/><Relationship Id="rId217" Type="http://schemas.openxmlformats.org/officeDocument/2006/relationships/image" Target="../media/b4dadae5987969ce70b077aefb1b00a8.jpg"/><Relationship Id="rId218" Type="http://schemas.openxmlformats.org/officeDocument/2006/relationships/image" Target="../media/93e7b837e4664195a0f28c553fd1553f.jpg"/><Relationship Id="rId219" Type="http://schemas.openxmlformats.org/officeDocument/2006/relationships/image" Target="../media/3d59b9e96bca109e052d4fc6ca1dd997.jpg"/><Relationship Id="rId220" Type="http://schemas.openxmlformats.org/officeDocument/2006/relationships/image" Target="../media/74ed87114e02f1325a4abfbff3740917.jpg"/><Relationship Id="rId221" Type="http://schemas.openxmlformats.org/officeDocument/2006/relationships/image" Target="../media/442b7c0cc2de8e6a583b658433cd173e.jpg"/><Relationship Id="rId222" Type="http://schemas.openxmlformats.org/officeDocument/2006/relationships/image" Target="../media/463c36aa0d3598836b73b2c1453e8e26.jpg"/><Relationship Id="rId223" Type="http://schemas.openxmlformats.org/officeDocument/2006/relationships/image" Target="../media/a43f57a40524d98c9cf4c6b271236896.jpg"/><Relationship Id="rId224" Type="http://schemas.openxmlformats.org/officeDocument/2006/relationships/image" Target="../media/66f6932b3fb78171d56d529299e61fce.jpg"/><Relationship Id="rId225" Type="http://schemas.openxmlformats.org/officeDocument/2006/relationships/image" Target="../media/14990a3a3f9a8f1e806c9b3c3240b056.jpg"/><Relationship Id="rId226" Type="http://schemas.openxmlformats.org/officeDocument/2006/relationships/image" Target="../media/d4d2a9a8251c9cf51aa0a819698d6737.JPG"/><Relationship Id="rId227" Type="http://schemas.openxmlformats.org/officeDocument/2006/relationships/image" Target="../media/0a9bbc0ec2d94394d2b3360f41a1fdee.png"/><Relationship Id="rId228" Type="http://schemas.openxmlformats.org/officeDocument/2006/relationships/image" Target="../media/314c5949c28af7d7e91568d90ba1cbc3.jpg"/><Relationship Id="rId229" Type="http://schemas.openxmlformats.org/officeDocument/2006/relationships/image" Target="../media/da48523cca760c0f9d2ca4c42e222577.jpg"/><Relationship Id="rId230" Type="http://schemas.openxmlformats.org/officeDocument/2006/relationships/image" Target="../media/53d739699ccb043a88ae11876b98615e.png"/><Relationship Id="rId231" Type="http://schemas.openxmlformats.org/officeDocument/2006/relationships/image" Target="../media/39fea58cea565297274f8f711f409557.png"/><Relationship Id="rId232" Type="http://schemas.openxmlformats.org/officeDocument/2006/relationships/image" Target="../media/074d7cd8225d5cc5554463f78048b31b.jpg"/><Relationship Id="rId233" Type="http://schemas.openxmlformats.org/officeDocument/2006/relationships/image" Target="../media/58c26ac1257887d768bd869c4dc1862a.jpg"/><Relationship Id="rId234" Type="http://schemas.openxmlformats.org/officeDocument/2006/relationships/image" Target="../media/c68b759f4d2f8e71978bf0fbf6dbe89a.jpg"/><Relationship Id="rId235" Type="http://schemas.openxmlformats.org/officeDocument/2006/relationships/image" Target="../media/e304c0fffe25b959c8041fad32e493ee.jpg"/><Relationship Id="rId236" Type="http://schemas.openxmlformats.org/officeDocument/2006/relationships/image" Target="../media/b06fc5ffbe8c5d21cb67b9b3517ec02a.jpg"/><Relationship Id="rId237" Type="http://schemas.openxmlformats.org/officeDocument/2006/relationships/image" Target="../media/b766a68f9227291dc2464e97640eb620.jpg"/><Relationship Id="rId238" Type="http://schemas.openxmlformats.org/officeDocument/2006/relationships/image" Target="../media/8a76b52658faf6757dd95da948626a66.jpg"/><Relationship Id="rId239" Type="http://schemas.openxmlformats.org/officeDocument/2006/relationships/image" Target="../media/7b9b8d94a14a96266b4136670156f2cc.jpg"/><Relationship Id="rId240" Type="http://schemas.openxmlformats.org/officeDocument/2006/relationships/image" Target="../media/4d8c0329358b750176300db17c1c89a0.jpg"/><Relationship Id="rId241" Type="http://schemas.openxmlformats.org/officeDocument/2006/relationships/image" Target="../media/c75ed7f0c838ec3e4cee13db1325823e.jpg"/><Relationship Id="rId242" Type="http://schemas.openxmlformats.org/officeDocument/2006/relationships/image" Target="../media/85b9ade832f0033d08509bcc5b4f8183.jpg"/><Relationship Id="rId243" Type="http://schemas.openxmlformats.org/officeDocument/2006/relationships/image" Target="../media/60fd7abfd8658ad3525136bec4ffcd57.jpg"/><Relationship Id="rId244" Type="http://schemas.openxmlformats.org/officeDocument/2006/relationships/image" Target="../media/8e048893119f8d6c1b54980e95f696ca.jpg"/><Relationship Id="rId245" Type="http://schemas.openxmlformats.org/officeDocument/2006/relationships/image" Target="../media/0471b8a4b773e8e81848d61f01dc3fce.jpg"/><Relationship Id="rId246" Type="http://schemas.openxmlformats.org/officeDocument/2006/relationships/image" Target="../media/37325d96fb4595cbd7310f39b3100ada.jpg"/><Relationship Id="rId247" Type="http://schemas.openxmlformats.org/officeDocument/2006/relationships/image" Target="../media/5e411a87c911c925537fcb5d10fdaa22.jpg"/><Relationship Id="rId248" Type="http://schemas.openxmlformats.org/officeDocument/2006/relationships/image" Target="../media/dc5dbae5905067ab30a86c033bc6c611.png"/><Relationship Id="rId249" Type="http://schemas.openxmlformats.org/officeDocument/2006/relationships/image" Target="../media/f248e93d523684dfc6ca74a8a5028e47.jpg"/><Relationship Id="rId250" Type="http://schemas.openxmlformats.org/officeDocument/2006/relationships/image" Target="../media/31e70d2130ec590e7f7035f4c48bb4e7.jpg"/><Relationship Id="rId251" Type="http://schemas.openxmlformats.org/officeDocument/2006/relationships/image" Target="../media/f0af5f5816623840c9f0418a275477cc.jpg"/><Relationship Id="rId252" Type="http://schemas.openxmlformats.org/officeDocument/2006/relationships/image" Target="../media/4fee5a28f0d3c4fb06629c54779284e7.jpg"/><Relationship Id="rId253" Type="http://schemas.openxmlformats.org/officeDocument/2006/relationships/image" Target="../media/86175bda5bcb681329492898846ad071.jpg"/><Relationship Id="rId254" Type="http://schemas.openxmlformats.org/officeDocument/2006/relationships/image" Target="../media/f9e843fd5f2266a4ac9c081afab79c18.jpg"/><Relationship Id="rId255" Type="http://schemas.openxmlformats.org/officeDocument/2006/relationships/image" Target="../media/95abe5ef2777b46809ca8fb59a4f6079.jpg"/><Relationship Id="rId256" Type="http://schemas.openxmlformats.org/officeDocument/2006/relationships/image" Target="../media/9f2f4e347f6c0e3513cbd0064bb1c501.jpg"/><Relationship Id="rId257" Type="http://schemas.openxmlformats.org/officeDocument/2006/relationships/image" Target="../media/89c251ab90d22698ce6168f974d67a32.png"/><Relationship Id="rId258" Type="http://schemas.openxmlformats.org/officeDocument/2006/relationships/image" Target="../media/f3bfef406b7616b6dfc849c3a3d050ac.jpg"/><Relationship Id="rId259" Type="http://schemas.openxmlformats.org/officeDocument/2006/relationships/image" Target="../media/7f22a2f1f4e3f5fa0faeb1b897051173.jpg"/><Relationship Id="rId260" Type="http://schemas.openxmlformats.org/officeDocument/2006/relationships/image" Target="../media/2abfb113b4f87e05c9016f6d27c94ab4.jpg"/><Relationship Id="rId261" Type="http://schemas.openxmlformats.org/officeDocument/2006/relationships/image" Target="../media/2dd83a162eb53c585646adc0a97b49ab.jpg"/><Relationship Id="rId262" Type="http://schemas.openxmlformats.org/officeDocument/2006/relationships/image" Target="../media/84e79ed99d41062e7edfdab00fc021df.jpg"/><Relationship Id="rId263" Type="http://schemas.openxmlformats.org/officeDocument/2006/relationships/image" Target="../media/41279ce92a84067a889a91120d7d6e2c.jpg"/><Relationship Id="rId264" Type="http://schemas.openxmlformats.org/officeDocument/2006/relationships/image" Target="../media/8386828759c85fb0c49eb150587fd3fe.jpg"/><Relationship Id="rId265" Type="http://schemas.openxmlformats.org/officeDocument/2006/relationships/image" Target="../media/387617ffdb6f49dc15d5b4e1d44709c4.jpg"/><Relationship Id="rId266" Type="http://schemas.openxmlformats.org/officeDocument/2006/relationships/image" Target="../media/f9e62c6faf5d8a2d8d64fc7d391e3190.jpg"/><Relationship Id="rId267" Type="http://schemas.openxmlformats.org/officeDocument/2006/relationships/image" Target="../media/758a8e076463ccd285c78cf9faaac3ae.jpg"/><Relationship Id="rId268" Type="http://schemas.openxmlformats.org/officeDocument/2006/relationships/image" Target="../media/29c76368921f74a309b5223a0e3acae2.jpg"/><Relationship Id="rId269" Type="http://schemas.openxmlformats.org/officeDocument/2006/relationships/image" Target="../media/9f5a142ef34614abf13ff10ca38b261d.jpg"/><Relationship Id="rId270" Type="http://schemas.openxmlformats.org/officeDocument/2006/relationships/image" Target="../media/fc55d88f61d3db8048462b3789225cf4.jpg"/><Relationship Id="rId271" Type="http://schemas.openxmlformats.org/officeDocument/2006/relationships/image" Target="../media/0e0f85663d0e522644e3b1380c71456a.jpg"/><Relationship Id="rId272" Type="http://schemas.openxmlformats.org/officeDocument/2006/relationships/image" Target="../media/db010aebc09f745ea276efd64d316a63.jpg"/><Relationship Id="rId273" Type="http://schemas.openxmlformats.org/officeDocument/2006/relationships/image" Target="../media/9d947c823a893fdbeb017ce6d13b1f21.jpg"/><Relationship Id="rId274" Type="http://schemas.openxmlformats.org/officeDocument/2006/relationships/image" Target="../media/2b8e0b44a6f92bbdf4166cd7e9087132.jpg"/><Relationship Id="rId275" Type="http://schemas.openxmlformats.org/officeDocument/2006/relationships/image" Target="../media/a376a96c9d43c04504bf5abe3ea33fa1.jpg"/><Relationship Id="rId276" Type="http://schemas.openxmlformats.org/officeDocument/2006/relationships/image" Target="../media/034dec80d0f501bfae101992d0138fd0.jpg"/><Relationship Id="rId277" Type="http://schemas.openxmlformats.org/officeDocument/2006/relationships/image" Target="../media/b49038df21e9e98ce27649fa086a794c.jpg"/><Relationship Id="rId278" Type="http://schemas.openxmlformats.org/officeDocument/2006/relationships/image" Target="../media/9aec6b994510b6681386da04ed4c7a58.jpg"/><Relationship Id="rId279" Type="http://schemas.openxmlformats.org/officeDocument/2006/relationships/image" Target="../media/2382d56f853f7d803f04a25f54752677.jpg"/><Relationship Id="rId280" Type="http://schemas.openxmlformats.org/officeDocument/2006/relationships/image" Target="../media/a5b07008d65f7257c658c024e9bed1b3.jpg"/><Relationship Id="rId281" Type="http://schemas.openxmlformats.org/officeDocument/2006/relationships/image" Target="../media/9b22f40d0035b2d248b6e9fa108f398e.jpg"/><Relationship Id="rId282" Type="http://schemas.openxmlformats.org/officeDocument/2006/relationships/image" Target="../media/46eed7509b7ab4c0bde3bd3cf77b201c.jpg"/><Relationship Id="rId283" Type="http://schemas.openxmlformats.org/officeDocument/2006/relationships/image" Target="../media/1d81301a34258366612ea26f97e10851.jpg"/><Relationship Id="rId284" Type="http://schemas.openxmlformats.org/officeDocument/2006/relationships/image" Target="../media/b5f974f597475c2d5844214e61385301.jpg"/><Relationship Id="rId285" Type="http://schemas.openxmlformats.org/officeDocument/2006/relationships/image" Target="../media/40189fad12981e76d8305b5e1746de62.jpg"/><Relationship Id="rId286" Type="http://schemas.openxmlformats.org/officeDocument/2006/relationships/image" Target="../media/cb3437da64444379a34d30ecbe5139db.jpg"/><Relationship Id="rId287" Type="http://schemas.openxmlformats.org/officeDocument/2006/relationships/image" Target="../media/5408c2a7ab2733af7a6726fb5ee9ad77.jpg"/><Relationship Id="rId288" Type="http://schemas.openxmlformats.org/officeDocument/2006/relationships/image" Target="../media/11c07745a6e38106377d877c827dbe25.jpg"/><Relationship Id="rId289" Type="http://schemas.openxmlformats.org/officeDocument/2006/relationships/image" Target="../media/7831693910317a2ec1f609b6ad1861fb.jpg"/><Relationship Id="rId290" Type="http://schemas.openxmlformats.org/officeDocument/2006/relationships/image" Target="../media/610c4bae35221d4a1f51e17a8d34a765.jpg"/><Relationship Id="rId291" Type="http://schemas.openxmlformats.org/officeDocument/2006/relationships/image" Target="../media/8b4e1dd238cd76163f14f9b1f74b1d3a.jpg"/><Relationship Id="rId292" Type="http://schemas.openxmlformats.org/officeDocument/2006/relationships/image" Target="../media/89af947d2cbfd6e79667a8b0d3b06952.jpg"/><Relationship Id="rId293" Type="http://schemas.openxmlformats.org/officeDocument/2006/relationships/image" Target="../media/8771985b9f654c70c675bce3e0fc2e7a.jpg"/><Relationship Id="rId294" Type="http://schemas.openxmlformats.org/officeDocument/2006/relationships/image" Target="../media/de4b69d3ab814a01e5ae960388a04778.png"/><Relationship Id="rId295" Type="http://schemas.openxmlformats.org/officeDocument/2006/relationships/image" Target="../media/572067de4149732139b6c852a329c8ae.jpg"/><Relationship Id="rId296" Type="http://schemas.openxmlformats.org/officeDocument/2006/relationships/image" Target="../media/cbb853463dd515324d08256cf3347a98.jpg"/><Relationship Id="rId297" Type="http://schemas.openxmlformats.org/officeDocument/2006/relationships/image" Target="../media/19afc84af8cdb474b139eb857834e9dc.JPG"/><Relationship Id="rId298" Type="http://schemas.openxmlformats.org/officeDocument/2006/relationships/image" Target="../media/e72b7b4cfab4d87a6cbf0006442461cb.jpg"/><Relationship Id="rId299" Type="http://schemas.openxmlformats.org/officeDocument/2006/relationships/image" Target="../media/284955f0bb3d9d5da92c643c5f9583b9.jpg"/><Relationship Id="rId300" Type="http://schemas.openxmlformats.org/officeDocument/2006/relationships/image" Target="../media/f2f18ac62621dac15b72a6ad1b42ac75.jpg"/><Relationship Id="rId301" Type="http://schemas.openxmlformats.org/officeDocument/2006/relationships/image" Target="../media/1868989707615e9e18c583cfcbf4a406.jpg"/><Relationship Id="rId302" Type="http://schemas.openxmlformats.org/officeDocument/2006/relationships/image" Target="../media/0f2376d643c00ed02fd963b13ce704c0.jpg"/><Relationship Id="rId303" Type="http://schemas.openxmlformats.org/officeDocument/2006/relationships/image" Target="../media/29381911b6f15b9f663354491291e534.jpg"/><Relationship Id="rId304" Type="http://schemas.openxmlformats.org/officeDocument/2006/relationships/image" Target="../media/ba28239d1383340971d4761967f162d1.jpg"/><Relationship Id="rId305" Type="http://schemas.openxmlformats.org/officeDocument/2006/relationships/image" Target="../media/9f4f2fb3735642494af610494fad03c8.JPG"/><Relationship Id="rId306" Type="http://schemas.openxmlformats.org/officeDocument/2006/relationships/image" Target="../media/e0c6e7a3d5da22dbfd9d9ebf3c412c34.png"/><Relationship Id="rId307" Type="http://schemas.openxmlformats.org/officeDocument/2006/relationships/image" Target="../media/7daec9855bc0609f2318498c3e04b0dd.jpg"/><Relationship Id="rId308" Type="http://schemas.openxmlformats.org/officeDocument/2006/relationships/image" Target="../media/bb2bb771af76387d6fb205e4bd776b88.jpg"/><Relationship Id="rId309" Type="http://schemas.openxmlformats.org/officeDocument/2006/relationships/image" Target="../media/932e945ced20a13cfeaadd5072f0b89f.jpg"/><Relationship Id="rId310" Type="http://schemas.openxmlformats.org/officeDocument/2006/relationships/image" Target="../media/3b1ab33b00af952331a4affdd4ff7266.jpg"/><Relationship Id="rId311" Type="http://schemas.openxmlformats.org/officeDocument/2006/relationships/image" Target="../media/cdcf8b5f9cb13c06945eb7d314faa211.jpg"/><Relationship Id="rId312" Type="http://schemas.openxmlformats.org/officeDocument/2006/relationships/image" Target="../media/10be28502b829e6b6bf48f493294aa1b.jpg"/><Relationship Id="rId313" Type="http://schemas.openxmlformats.org/officeDocument/2006/relationships/image" Target="../media/8cb5de2340f6cbf511584bfbf46b47ca.jpg"/><Relationship Id="rId314" Type="http://schemas.openxmlformats.org/officeDocument/2006/relationships/image" Target="../media/f05da0ea2cf8b87d74660ec3d1fb935a.jpg"/><Relationship Id="rId315" Type="http://schemas.openxmlformats.org/officeDocument/2006/relationships/image" Target="../media/dbfbbdac8f57cb40ba29953f7356dba9.jpg"/><Relationship Id="rId316" Type="http://schemas.openxmlformats.org/officeDocument/2006/relationships/image" Target="../media/ff9eaa2dc034345bdf9c0e89263d8606.jpg"/><Relationship Id="rId317" Type="http://schemas.openxmlformats.org/officeDocument/2006/relationships/image" Target="../media/1f301dec29e86caebcdb63011097c31b.jpg"/><Relationship Id="rId318" Type="http://schemas.openxmlformats.org/officeDocument/2006/relationships/image" Target="../media/8d4e03cc0f5367ed0b03478790de5395.png"/><Relationship Id="rId319" Type="http://schemas.openxmlformats.org/officeDocument/2006/relationships/image" Target="../media/34675b656a9e525041135629867b8068.png"/><Relationship Id="rId320" Type="http://schemas.openxmlformats.org/officeDocument/2006/relationships/image" Target="../media/578438aacd6ca80c3c6c7abf6c7faa10.jpg"/><Relationship Id="rId321" Type="http://schemas.openxmlformats.org/officeDocument/2006/relationships/image" Target="../media/e40c5e60f8b106ec62df4e9b0ec65d7e.jpg"/><Relationship Id="rId322" Type="http://schemas.openxmlformats.org/officeDocument/2006/relationships/image" Target="../media/9c0826473c9c7798cc0052e713e9b14c.jpg"/><Relationship Id="rId323" Type="http://schemas.openxmlformats.org/officeDocument/2006/relationships/image" Target="../media/c755177d6f4cc5f173ed46615f260d2e.jpg"/><Relationship Id="rId324" Type="http://schemas.openxmlformats.org/officeDocument/2006/relationships/image" Target="../media/8ce203d4fefb8462a14cee05810a4ff5.jpg"/><Relationship Id="rId325" Type="http://schemas.openxmlformats.org/officeDocument/2006/relationships/image" Target="../media/a8e31cd2160ccde45d684c674e539f1c.jpg"/><Relationship Id="rId326" Type="http://schemas.openxmlformats.org/officeDocument/2006/relationships/image" Target="../media/8c4b7fc80ff12e4be55b3ca4113f3746.jpg"/><Relationship Id="rId327" Type="http://schemas.openxmlformats.org/officeDocument/2006/relationships/image" Target="../media/0d4ab77cdcb3af84b926d7890413cd8d.jpg"/><Relationship Id="rId328" Type="http://schemas.openxmlformats.org/officeDocument/2006/relationships/image" Target="../media/7fe30d8ecf78a85fffe990c4ccae7f38.jpg"/><Relationship Id="rId329" Type="http://schemas.openxmlformats.org/officeDocument/2006/relationships/image" Target="../media/5c5e5a2f0fa35631e8f512d9b3ebcb38.jpg"/><Relationship Id="rId330" Type="http://schemas.openxmlformats.org/officeDocument/2006/relationships/image" Target="../media/3ef2b1d15a90bd3a9e4fb30cfea6ed8d.jpg"/><Relationship Id="rId331" Type="http://schemas.openxmlformats.org/officeDocument/2006/relationships/image" Target="../media/5b93e7cd2ac4370cc615757ca87cb7bf.jpg"/><Relationship Id="rId332" Type="http://schemas.openxmlformats.org/officeDocument/2006/relationships/image" Target="../media/8d7886563c2082c4ddff9a496f746bd8.jpg"/><Relationship Id="rId333" Type="http://schemas.openxmlformats.org/officeDocument/2006/relationships/image" Target="../media/761e1ae0b6176071c672fccd9580a592.jpg"/><Relationship Id="rId334" Type="http://schemas.openxmlformats.org/officeDocument/2006/relationships/image" Target="../media/a9ac480ad8f9a954385d69499a7e2f49.jpg"/><Relationship Id="rId335" Type="http://schemas.openxmlformats.org/officeDocument/2006/relationships/image" Target="../media/17472dc231b5e76f973b8dd4004e7d9f.jpg"/><Relationship Id="rId336" Type="http://schemas.openxmlformats.org/officeDocument/2006/relationships/image" Target="../media/8f71c6072222d383218ed4b4ad83cc83.jpg"/><Relationship Id="rId337" Type="http://schemas.openxmlformats.org/officeDocument/2006/relationships/image" Target="../media/8e76e18ac9af279123201ddc21073d62.jpg"/><Relationship Id="rId338" Type="http://schemas.openxmlformats.org/officeDocument/2006/relationships/image" Target="../media/6ca3be4f99becc9829219ab30825137d.jpg"/><Relationship Id="rId339" Type="http://schemas.openxmlformats.org/officeDocument/2006/relationships/image" Target="../media/c23808448da0c76ed7831f12bc83a420.jpg"/><Relationship Id="rId340" Type="http://schemas.openxmlformats.org/officeDocument/2006/relationships/image" Target="../media/10efdf47020fc0f3301388a7a1113b9b.jpg"/><Relationship Id="rId341" Type="http://schemas.openxmlformats.org/officeDocument/2006/relationships/image" Target="../media/b1a421f2387f6d02828c63931e6fb649.jpg"/><Relationship Id="rId342" Type="http://schemas.openxmlformats.org/officeDocument/2006/relationships/image" Target="../media/97093dd206f11f901b5b4082c18eaf3f.jpg"/><Relationship Id="rId343" Type="http://schemas.openxmlformats.org/officeDocument/2006/relationships/image" Target="../media/a55e7e2f70474ba2ab36b4ecb56cb72d.jpg"/><Relationship Id="rId344" Type="http://schemas.openxmlformats.org/officeDocument/2006/relationships/image" Target="../media/614d3729964646d150e2e0f7aa34f53f.jpg"/><Relationship Id="rId345" Type="http://schemas.openxmlformats.org/officeDocument/2006/relationships/image" Target="../media/a56f607607913f2b1946d198ed0d6f18.jpg"/><Relationship Id="rId346" Type="http://schemas.openxmlformats.org/officeDocument/2006/relationships/image" Target="../media/7a2a11cb152e969072fa2b72ac94b654.jpg"/><Relationship Id="rId347" Type="http://schemas.openxmlformats.org/officeDocument/2006/relationships/image" Target="../media/70d0a2b91e3be4753b761c0abe97858e.jpg"/><Relationship Id="rId348" Type="http://schemas.openxmlformats.org/officeDocument/2006/relationships/image" Target="../media/6177e7f58beab44bba513daad83cc053.jpg"/><Relationship Id="rId349" Type="http://schemas.openxmlformats.org/officeDocument/2006/relationships/image" Target="../media/25d0da73ddd0e32634dc10bad31be672.jpg"/><Relationship Id="rId350" Type="http://schemas.openxmlformats.org/officeDocument/2006/relationships/image" Target="../media/d9fa30f582a04814c67e5c31906df8f0.jpg"/><Relationship Id="rId351" Type="http://schemas.openxmlformats.org/officeDocument/2006/relationships/image" Target="../media/49bfb5f091dfd84bc9c6e5bdf180a101.jpg"/><Relationship Id="rId352" Type="http://schemas.openxmlformats.org/officeDocument/2006/relationships/image" Target="../media/f80f8d360bb180b3208e1e28683df9d9.jpg"/><Relationship Id="rId353" Type="http://schemas.openxmlformats.org/officeDocument/2006/relationships/image" Target="../media/b33f38240ab8fc710396c54f027cce47.jpg"/><Relationship Id="rId354" Type="http://schemas.openxmlformats.org/officeDocument/2006/relationships/image" Target="../media/a598f0b5acedd47d5385264ef071761c.jpg"/><Relationship Id="rId355" Type="http://schemas.openxmlformats.org/officeDocument/2006/relationships/image" Target="../media/9d6feecdd13e93afd53d17228f168b8a.jpg"/><Relationship Id="rId356" Type="http://schemas.openxmlformats.org/officeDocument/2006/relationships/image" Target="../media/8331739c31cff108abc9e9c2cf02d44b.jpg"/><Relationship Id="rId357" Type="http://schemas.openxmlformats.org/officeDocument/2006/relationships/image" Target="../media/9eadaeedd91c1da81db060edd4fb2e8f.jpg"/><Relationship Id="rId358" Type="http://schemas.openxmlformats.org/officeDocument/2006/relationships/image" Target="../media/f8646e99677d1c36f582136da90e1d8c.jpg"/><Relationship Id="rId359" Type="http://schemas.openxmlformats.org/officeDocument/2006/relationships/image" Target="../media/d185eebf85ded6a69f652dbc9c553d8a.jpg"/><Relationship Id="rId360" Type="http://schemas.openxmlformats.org/officeDocument/2006/relationships/image" Target="../media/a7fc469f225a107cfd5d7b72424b36ab.jpg"/><Relationship Id="rId361" Type="http://schemas.openxmlformats.org/officeDocument/2006/relationships/image" Target="../media/16034765d23c65d092cbe51f0f5d3625.jpg"/><Relationship Id="rId362" Type="http://schemas.openxmlformats.org/officeDocument/2006/relationships/image" Target="../media/e6a3531c1f1d45cc1bd21a4889597fec.jpg"/><Relationship Id="rId363" Type="http://schemas.openxmlformats.org/officeDocument/2006/relationships/image" Target="../media/942b12060a770d0c08a24c449a92709c.jpg"/><Relationship Id="rId364" Type="http://schemas.openxmlformats.org/officeDocument/2006/relationships/image" Target="../media/47bea2bc9861fa7d0c5db50cf756d22a.jpg"/><Relationship Id="rId365" Type="http://schemas.openxmlformats.org/officeDocument/2006/relationships/image" Target="../media/4a86877c67e8930cfb26be6aaa92c4b2.jpg"/><Relationship Id="rId366" Type="http://schemas.openxmlformats.org/officeDocument/2006/relationships/image" Target="../media/a95a099a3e53cdc0d710b52079094d01.jpg"/><Relationship Id="rId367" Type="http://schemas.openxmlformats.org/officeDocument/2006/relationships/image" Target="../media/3eb67f0c05d185b4818e19ea2a35ba02.jpg"/><Relationship Id="rId368" Type="http://schemas.openxmlformats.org/officeDocument/2006/relationships/image" Target="../media/44ec85df9e6ca46b2dc6dea27116787b.jpg"/><Relationship Id="rId369" Type="http://schemas.openxmlformats.org/officeDocument/2006/relationships/image" Target="../media/7d2c9dfaa4fc53634db839deb8358af2.jpg"/><Relationship Id="rId370" Type="http://schemas.openxmlformats.org/officeDocument/2006/relationships/image" Target="../media/cddb464d8a284903ff58532f9b24ebb8.jpg"/><Relationship Id="rId371" Type="http://schemas.openxmlformats.org/officeDocument/2006/relationships/image" Target="../media/a1f62861ef9eafbb4b5a04482e63b77b.jpg"/><Relationship Id="rId372" Type="http://schemas.openxmlformats.org/officeDocument/2006/relationships/image" Target="../media/9b50be6722ac4f00b013f585daf22804.jpg"/><Relationship Id="rId373" Type="http://schemas.openxmlformats.org/officeDocument/2006/relationships/image" Target="../media/3c2f02d939c82444f53a605874177b02.jpg"/><Relationship Id="rId374" Type="http://schemas.openxmlformats.org/officeDocument/2006/relationships/image" Target="../media/db4eeed328482b87c9b1f4453f8ac9a1.jpg"/><Relationship Id="rId375" Type="http://schemas.openxmlformats.org/officeDocument/2006/relationships/image" Target="../media/c79dae729c6615ba98357f604a89aa92.png"/><Relationship Id="rId376" Type="http://schemas.openxmlformats.org/officeDocument/2006/relationships/image" Target="../media/dd7a3fb75f713c6c998e81736901e154.jpg"/><Relationship Id="rId377" Type="http://schemas.openxmlformats.org/officeDocument/2006/relationships/image" Target="../media/04174dabfc354a8ba8ed593427e39d19.jpg"/><Relationship Id="rId378" Type="http://schemas.openxmlformats.org/officeDocument/2006/relationships/image" Target="../media/c67d36e1c1a7a315159ffcfda584f87a.jpg"/><Relationship Id="rId379" Type="http://schemas.openxmlformats.org/officeDocument/2006/relationships/image" Target="../media/6fe78788e0593b12718caab20c70120c.jpg"/><Relationship Id="rId380" Type="http://schemas.openxmlformats.org/officeDocument/2006/relationships/image" Target="../media/410b0a1b00d9e7cd2850b0d69498a56a.jpg"/><Relationship Id="rId381" Type="http://schemas.openxmlformats.org/officeDocument/2006/relationships/image" Target="../media/eda15eb417ec27f55edb2bd5a2575931.jpg"/><Relationship Id="rId382" Type="http://schemas.openxmlformats.org/officeDocument/2006/relationships/image" Target="../media/ebd25f0a580b5762d23cea6e80cb5011.jpg"/><Relationship Id="rId383" Type="http://schemas.openxmlformats.org/officeDocument/2006/relationships/image" Target="../media/ffac5b2a2292d98cc5d3d468dca718e9.jpg"/><Relationship Id="rId384" Type="http://schemas.openxmlformats.org/officeDocument/2006/relationships/image" Target="../media/72e8cf7a4fc72d652695a519f97ff840.jpg"/><Relationship Id="rId385" Type="http://schemas.openxmlformats.org/officeDocument/2006/relationships/image" Target="../media/db4b31f2884a056b0df0266c14445e84.jpg"/><Relationship Id="rId386" Type="http://schemas.openxmlformats.org/officeDocument/2006/relationships/image" Target="../media/31cfe4329442d8cf6c3a9bd1d0b4ab8e.jpg"/><Relationship Id="rId387" Type="http://schemas.openxmlformats.org/officeDocument/2006/relationships/image" Target="../media/c6708bd9452ee2589d85d23cda49e1f8.jpg"/><Relationship Id="rId388" Type="http://schemas.openxmlformats.org/officeDocument/2006/relationships/image" Target="../media/a9d099e76987a936594bcd99ad567cdc.jpg"/><Relationship Id="rId389" Type="http://schemas.openxmlformats.org/officeDocument/2006/relationships/image" Target="../media/17f4f0abe34013ad5c07d5cba9b58652.jpg"/><Relationship Id="rId390" Type="http://schemas.openxmlformats.org/officeDocument/2006/relationships/image" Target="../media/15f27401978bb63bdc6e54a490e5bb1f.jpg"/><Relationship Id="rId391" Type="http://schemas.openxmlformats.org/officeDocument/2006/relationships/image" Target="../media/c3ad5c8125abb7b8b0d304d310d7c5ec.jpg"/><Relationship Id="rId392" Type="http://schemas.openxmlformats.org/officeDocument/2006/relationships/image" Target="../media/5f4ed9f23cc2a62871fbf2b028d9548a.jpg"/><Relationship Id="rId393" Type="http://schemas.openxmlformats.org/officeDocument/2006/relationships/image" Target="../media/946eb40db5e32ddd7b6e53023f06e887.jpg"/><Relationship Id="rId394" Type="http://schemas.openxmlformats.org/officeDocument/2006/relationships/image" Target="../media/208e48aa9a2309cf5334d8d800550202.jpg"/><Relationship Id="rId395" Type="http://schemas.openxmlformats.org/officeDocument/2006/relationships/image" Target="../media/110cb5b4ec89babef1ba197d0b7859b3.jpg"/><Relationship Id="rId396" Type="http://schemas.openxmlformats.org/officeDocument/2006/relationships/image" Target="../media/90697234cbf243bca8ad0a86ae499219.png"/><Relationship Id="rId397" Type="http://schemas.openxmlformats.org/officeDocument/2006/relationships/image" Target="../media/ebbc5eb2a9cd96c8a5524d45fbdd8b96.jpg"/><Relationship Id="rId398" Type="http://schemas.openxmlformats.org/officeDocument/2006/relationships/image" Target="../media/aff1856ac629cc6c97373c6fb79c5f85.jpg"/><Relationship Id="rId399" Type="http://schemas.openxmlformats.org/officeDocument/2006/relationships/image" Target="../media/fb9448571a35c234f4b6a9b1c4e23d8a.jpg"/><Relationship Id="rId400" Type="http://schemas.openxmlformats.org/officeDocument/2006/relationships/image" Target="../media/ca25eef3449054c36d58066b64d83e0e.jpg"/><Relationship Id="rId401" Type="http://schemas.openxmlformats.org/officeDocument/2006/relationships/image" Target="../media/082b0708c57384147d173ddbcbdeb27c.jpg"/><Relationship Id="rId402" Type="http://schemas.openxmlformats.org/officeDocument/2006/relationships/image" Target="../media/6a73fad65d070d78fa13ce8e6dbbde25.jpg"/><Relationship Id="rId403" Type="http://schemas.openxmlformats.org/officeDocument/2006/relationships/image" Target="../media/694165109177e2b7fb2b9e8f71c7ef1b.jpg"/><Relationship Id="rId404" Type="http://schemas.openxmlformats.org/officeDocument/2006/relationships/image" Target="../media/1c950cb7f588fd208a5cc5644890ce28.jpg"/><Relationship Id="rId405" Type="http://schemas.openxmlformats.org/officeDocument/2006/relationships/image" Target="../media/25b529dcddc514a03d3b0c8591e30a92.jpg"/><Relationship Id="rId406" Type="http://schemas.openxmlformats.org/officeDocument/2006/relationships/image" Target="../media/e2980cb938311033354a01eb09543deb.jpg"/><Relationship Id="rId407" Type="http://schemas.openxmlformats.org/officeDocument/2006/relationships/image" Target="../media/be0cdbf9b961b3c6f9038d7012870419.jpg"/><Relationship Id="rId408" Type="http://schemas.openxmlformats.org/officeDocument/2006/relationships/image" Target="../media/f9b53ef8c654a01cc734abaeb2ba67f0.jpg"/><Relationship Id="rId409" Type="http://schemas.openxmlformats.org/officeDocument/2006/relationships/image" Target="../media/6ae905bba7767f7b8b1ba7e206190b53.jpg"/><Relationship Id="rId410" Type="http://schemas.openxmlformats.org/officeDocument/2006/relationships/image" Target="../media/84a501ccd5dd9408f49da5c91214d3f0.jpg"/><Relationship Id="rId411" Type="http://schemas.openxmlformats.org/officeDocument/2006/relationships/image" Target="../media/b27874a256bec6cc8b08375a45c03067.jpg"/><Relationship Id="rId412" Type="http://schemas.openxmlformats.org/officeDocument/2006/relationships/image" Target="../media/7edbf5b95326e53f5a5405997dfee307.jpg"/><Relationship Id="rId413" Type="http://schemas.openxmlformats.org/officeDocument/2006/relationships/image" Target="../media/97b1fb69c87158245b8f43f4de2f0254.jpg"/><Relationship Id="rId414" Type="http://schemas.openxmlformats.org/officeDocument/2006/relationships/image" Target="../media/686a03c1e19221c856fd0868735cc42c.jpg"/><Relationship Id="rId415" Type="http://schemas.openxmlformats.org/officeDocument/2006/relationships/image" Target="../media/06ca4f369954a740eda4357d67adca96.jpg"/><Relationship Id="rId416" Type="http://schemas.openxmlformats.org/officeDocument/2006/relationships/image" Target="../media/f50a828503cc91ffa36d77177cdce112.jpg"/><Relationship Id="rId417" Type="http://schemas.openxmlformats.org/officeDocument/2006/relationships/image" Target="../media/8d34205fd32f0277e9ca31831ed898dc.jpg"/><Relationship Id="rId418" Type="http://schemas.openxmlformats.org/officeDocument/2006/relationships/image" Target="../media/da8c0ec6f17cf85f0d584cf38802da24.jpg"/><Relationship Id="rId419" Type="http://schemas.openxmlformats.org/officeDocument/2006/relationships/image" Target="../media/db01109eab23ccba0039712704abe76e.png"/><Relationship Id="rId420" Type="http://schemas.openxmlformats.org/officeDocument/2006/relationships/image" Target="../media/7c774b906772081b3db7ba91e4ff143a.jpg"/><Relationship Id="rId421" Type="http://schemas.openxmlformats.org/officeDocument/2006/relationships/image" Target="../media/b75e7968217c49df0e5bfcf3a82fb86f.jpg"/><Relationship Id="rId422" Type="http://schemas.openxmlformats.org/officeDocument/2006/relationships/image" Target="../media/95ecf94951b64f331bc28aafbfdc91de.jpg"/><Relationship Id="rId423" Type="http://schemas.openxmlformats.org/officeDocument/2006/relationships/image" Target="../media/ce2ad2acdbaf2472213d1068dec897f9.jpg"/><Relationship Id="rId424" Type="http://schemas.openxmlformats.org/officeDocument/2006/relationships/image" Target="../media/8718df67d65008cc555ed04af8b4936e.jpg"/><Relationship Id="rId425" Type="http://schemas.openxmlformats.org/officeDocument/2006/relationships/image" Target="../media/5067a4fb6da610b5dbc92ddcaf253308.jpg"/><Relationship Id="rId426" Type="http://schemas.openxmlformats.org/officeDocument/2006/relationships/image" Target="../media/a09e1858a9634f5a03880353f47ac013.jpg"/><Relationship Id="rId427" Type="http://schemas.openxmlformats.org/officeDocument/2006/relationships/image" Target="../media/230adf1474d1df00103d9193987fbc12.jpg"/><Relationship Id="rId428" Type="http://schemas.openxmlformats.org/officeDocument/2006/relationships/image" Target="../media/4b4dc506fe4d91e2190f845ca9df100e.jpg"/><Relationship Id="rId429" Type="http://schemas.openxmlformats.org/officeDocument/2006/relationships/image" Target="../media/d68ce8ebde919a4866840e1031e939f3.jpg"/><Relationship Id="rId430" Type="http://schemas.openxmlformats.org/officeDocument/2006/relationships/image" Target="../media/42ba57758ff459f2171e8f2954feb218.jpg"/><Relationship Id="rId431" Type="http://schemas.openxmlformats.org/officeDocument/2006/relationships/image" Target="../media/825c4073ca4e2ccff11598a59cc992a1.jpg"/><Relationship Id="rId432" Type="http://schemas.openxmlformats.org/officeDocument/2006/relationships/image" Target="../media/51b0289e6e71e2ce88258201c5b93a16.png"/><Relationship Id="rId433" Type="http://schemas.openxmlformats.org/officeDocument/2006/relationships/image" Target="../media/c8139e79dd0287906b808f0e1994e769.jpg"/><Relationship Id="rId434" Type="http://schemas.openxmlformats.org/officeDocument/2006/relationships/image" Target="../media/c6b02dd44ad55fef5d3a19f40fb7124c.jpg"/><Relationship Id="rId435" Type="http://schemas.openxmlformats.org/officeDocument/2006/relationships/image" Target="../media/2d208a45e0ee5e94baf8ebe5cf9e7edf.jpg"/><Relationship Id="rId436" Type="http://schemas.openxmlformats.org/officeDocument/2006/relationships/image" Target="../media/ea2f73c9ea330d4fbaa79d43621c0493.jpg"/><Relationship Id="rId437" Type="http://schemas.openxmlformats.org/officeDocument/2006/relationships/image" Target="../media/fd23aff5abba623ff0ca98690e1eebaf.jpg"/><Relationship Id="rId438" Type="http://schemas.openxmlformats.org/officeDocument/2006/relationships/image" Target="../media/9be8aa722929b7e87babbfc8c6f086f3.jpg"/><Relationship Id="rId439" Type="http://schemas.openxmlformats.org/officeDocument/2006/relationships/image" Target="../media/1abc6fdc57127343f93499d441663d86.jpg"/><Relationship Id="rId440" Type="http://schemas.openxmlformats.org/officeDocument/2006/relationships/image" Target="../media/57b8cdf14ab065f318f21385ff7cbea9.jpg"/><Relationship Id="rId441" Type="http://schemas.openxmlformats.org/officeDocument/2006/relationships/image" Target="../media/751207d24d0b063ed86bd96c762eb47f.png"/><Relationship Id="rId442" Type="http://schemas.openxmlformats.org/officeDocument/2006/relationships/image" Target="../media/36885cb01de5b96ad20e85659cb404ce.jpg"/><Relationship Id="rId443" Type="http://schemas.openxmlformats.org/officeDocument/2006/relationships/image" Target="../media/43064c66cbd5b53448f2b8eb45f15245.jpg"/><Relationship Id="rId444" Type="http://schemas.openxmlformats.org/officeDocument/2006/relationships/image" Target="../media/e4212ad12bf974dc4d08942332055919.jpg"/><Relationship Id="rId445" Type="http://schemas.openxmlformats.org/officeDocument/2006/relationships/image" Target="../media/7f6e43979603fe4cdb821937123a4ed4.jpg"/><Relationship Id="rId446" Type="http://schemas.openxmlformats.org/officeDocument/2006/relationships/image" Target="../media/95b05a9f61a2cc73e0facbc61849718e.jpg"/><Relationship Id="rId447" Type="http://schemas.openxmlformats.org/officeDocument/2006/relationships/image" Target="../media/98ecd601e2361b05c6503d57d19992e5.jpg"/><Relationship Id="rId448" Type="http://schemas.openxmlformats.org/officeDocument/2006/relationships/image" Target="../media/a73a45362e0e2e5174768997403ed66f.jpg"/><Relationship Id="rId449" Type="http://schemas.openxmlformats.org/officeDocument/2006/relationships/image" Target="../media/8bb72f50892a39ac3d7fa5eddcdece5c.jpg"/><Relationship Id="rId450" Type="http://schemas.openxmlformats.org/officeDocument/2006/relationships/image" Target="../media/56aa24dbe66fb0c5cbb63750b207c37b.jpg"/><Relationship Id="rId451" Type="http://schemas.openxmlformats.org/officeDocument/2006/relationships/image" Target="../media/051200025689f862b203a662515e462e.jpg"/><Relationship Id="rId452" Type="http://schemas.openxmlformats.org/officeDocument/2006/relationships/image" Target="../media/7513e8abe40caa46d27faba679cbf791.jpg"/><Relationship Id="rId453" Type="http://schemas.openxmlformats.org/officeDocument/2006/relationships/image" Target="../media/e38b080897128893ad05809847b37421.JPG"/><Relationship Id="rId454" Type="http://schemas.openxmlformats.org/officeDocument/2006/relationships/image" Target="../media/fec00a52680811adb86c44a37f82c386.png"/><Relationship Id="rId455" Type="http://schemas.openxmlformats.org/officeDocument/2006/relationships/image" Target="../media/a511a2739a8fd92f1f9bd291e5dbcde8.jpg"/><Relationship Id="rId456" Type="http://schemas.openxmlformats.org/officeDocument/2006/relationships/image" Target="../media/313c498f26c6506c4831e3a9e574e128.jpg"/><Relationship Id="rId457" Type="http://schemas.openxmlformats.org/officeDocument/2006/relationships/image" Target="../media/37139c6a7eb9a694e85c02bea5838b51.jpg"/><Relationship Id="rId458" Type="http://schemas.openxmlformats.org/officeDocument/2006/relationships/image" Target="../media/42a5c8d1055416be56d3b98ccb2da32f.jpg"/><Relationship Id="rId459" Type="http://schemas.openxmlformats.org/officeDocument/2006/relationships/image" Target="../media/f32f36cd6ae0406cc59098bb85dfa952.png"/><Relationship Id="rId460" Type="http://schemas.openxmlformats.org/officeDocument/2006/relationships/image" Target="../media/1417a95ede030dfa66d317e3c2466011.jpg"/><Relationship Id="rId461" Type="http://schemas.openxmlformats.org/officeDocument/2006/relationships/image" Target="../media/bca3348c4d7277d3e5a63458d5299c94.jpg"/><Relationship Id="rId462" Type="http://schemas.openxmlformats.org/officeDocument/2006/relationships/image" Target="../media/cb6fd1568db83701b16c7dd9fd0604cc.jpg"/><Relationship Id="rId463" Type="http://schemas.openxmlformats.org/officeDocument/2006/relationships/image" Target="../media/8e346ea79fc016f828e8f1eb8a44149c.jpg"/><Relationship Id="rId464" Type="http://schemas.openxmlformats.org/officeDocument/2006/relationships/image" Target="../media/0ad17aa0464ee7630d5bade2e869d358.jpg"/><Relationship Id="rId465" Type="http://schemas.openxmlformats.org/officeDocument/2006/relationships/image" Target="../media/1bd357dbe59f2c8225e90459369e51a7.jpg"/><Relationship Id="rId466" Type="http://schemas.openxmlformats.org/officeDocument/2006/relationships/image" Target="../media/d03666a48e61a6a658dcc78826b3ecf2.jpg"/><Relationship Id="rId467" Type="http://schemas.openxmlformats.org/officeDocument/2006/relationships/image" Target="../media/9e73d50c5ebae65470f632886ad0e700.jpg"/><Relationship Id="rId468" Type="http://schemas.openxmlformats.org/officeDocument/2006/relationships/image" Target="../media/8e9e9bb2d5b64de943c700b53aa24cac.jpg"/><Relationship Id="rId469" Type="http://schemas.openxmlformats.org/officeDocument/2006/relationships/image" Target="../media/ef56709c40167a8621a168976b37aa62.jpg"/><Relationship Id="rId470" Type="http://schemas.openxmlformats.org/officeDocument/2006/relationships/image" Target="../media/3de4d4e822249b41e54683d36488c427.jpg"/><Relationship Id="rId471" Type="http://schemas.openxmlformats.org/officeDocument/2006/relationships/image" Target="../media/052c1d4a49a2e2fa5aca01189141c1c1.jpg"/><Relationship Id="rId472" Type="http://schemas.openxmlformats.org/officeDocument/2006/relationships/image" Target="../media/cdf844b50ccca0058f9e8459f7e73fa7.jpg"/><Relationship Id="rId473" Type="http://schemas.openxmlformats.org/officeDocument/2006/relationships/image" Target="../media/0d33957701f9115d8ed51e135d3d56f3.jpg"/><Relationship Id="rId474" Type="http://schemas.openxmlformats.org/officeDocument/2006/relationships/image" Target="../media/604adc1e1fbfda950df4459896f2fa85.jpg"/><Relationship Id="rId475" Type="http://schemas.openxmlformats.org/officeDocument/2006/relationships/image" Target="../media/0763eb8af26ba27a35429d7514d84cee.jpg"/><Relationship Id="rId476" Type="http://schemas.openxmlformats.org/officeDocument/2006/relationships/image" Target="../media/2b94ab1d9b8ed9bb50b966dadb42e74b.jpg"/><Relationship Id="rId477" Type="http://schemas.openxmlformats.org/officeDocument/2006/relationships/image" Target="../media/42f4cb71cc53ce23ceaf5a1eb30e95b3.jpg"/><Relationship Id="rId478" Type="http://schemas.openxmlformats.org/officeDocument/2006/relationships/image" Target="../media/bc7053286c03dbe5f12df1ab39fe743a.jpg"/><Relationship Id="rId479" Type="http://schemas.openxmlformats.org/officeDocument/2006/relationships/image" Target="../media/094e4e1bd22b0567c03ecb90ae519ad9.jpg"/><Relationship Id="rId480" Type="http://schemas.openxmlformats.org/officeDocument/2006/relationships/image" Target="../media/dfda876e28659b80f92529799f01db24.jpg"/><Relationship Id="rId481" Type="http://schemas.openxmlformats.org/officeDocument/2006/relationships/image" Target="../media/dc798ed3e8622671680572644d85b083.jpg"/><Relationship Id="rId482" Type="http://schemas.openxmlformats.org/officeDocument/2006/relationships/image" Target="../media/2a2857e4d1b7b768b5c0721fbdf0f490.jpg"/><Relationship Id="rId483" Type="http://schemas.openxmlformats.org/officeDocument/2006/relationships/image" Target="../media/0556ffd3db3640f16b9ab1591777b1f8.jpg"/><Relationship Id="rId484" Type="http://schemas.openxmlformats.org/officeDocument/2006/relationships/image" Target="../media/a438656a97d5b750e192da6151ec82c6.jpg"/><Relationship Id="rId485" Type="http://schemas.openxmlformats.org/officeDocument/2006/relationships/image" Target="../media/3fdce91113d149cb5237a7919c6be664.jpg"/><Relationship Id="rId486" Type="http://schemas.openxmlformats.org/officeDocument/2006/relationships/image" Target="../media/2166f969cc32f182b8344e82825740fe.jpg"/><Relationship Id="rId487" Type="http://schemas.openxmlformats.org/officeDocument/2006/relationships/image" Target="../media/ada505c3a2cafc70ca8b82c8f20b4549.jpg"/><Relationship Id="rId488" Type="http://schemas.openxmlformats.org/officeDocument/2006/relationships/image" Target="../media/f7c8bd75f51c8be4ffa7beea8c5a2353.jpg"/><Relationship Id="rId489" Type="http://schemas.openxmlformats.org/officeDocument/2006/relationships/image" Target="../media/0442ef0c90465a81cdea2819dd35da29.jpg"/><Relationship Id="rId490" Type="http://schemas.openxmlformats.org/officeDocument/2006/relationships/image" Target="../media/ce509bb28e2254e84f674b002ff07a28.jpg"/><Relationship Id="rId491" Type="http://schemas.openxmlformats.org/officeDocument/2006/relationships/image" Target="../media/57995604e02eb93fa2884d52e0702c7f.jpg"/><Relationship Id="rId492" Type="http://schemas.openxmlformats.org/officeDocument/2006/relationships/image" Target="../media/9e104aa8db4ef699a1b96ea15b8a1ac6.jpg"/><Relationship Id="rId493" Type="http://schemas.openxmlformats.org/officeDocument/2006/relationships/image" Target="../media/53919100866b598999c546be7d2d5e25.jpg"/><Relationship Id="rId494" Type="http://schemas.openxmlformats.org/officeDocument/2006/relationships/image" Target="../media/ff5024ab145840baa40389020b5a6317.jpg"/><Relationship Id="rId495" Type="http://schemas.openxmlformats.org/officeDocument/2006/relationships/image" Target="../media/524d8b21e016c901d0a9e209c0f0c7b3.jpg"/><Relationship Id="rId496" Type="http://schemas.openxmlformats.org/officeDocument/2006/relationships/image" Target="../media/360852662a2ef6ff4388f1f58d999519.jpg"/><Relationship Id="rId497" Type="http://schemas.openxmlformats.org/officeDocument/2006/relationships/image" Target="../media/7b135174c5b164ee368f26801dd173e0.jpg"/><Relationship Id="rId498" Type="http://schemas.openxmlformats.org/officeDocument/2006/relationships/image" Target="../media/19e49fc0dfbaeb603b773d771aacd2b0.jpg"/><Relationship Id="rId499" Type="http://schemas.openxmlformats.org/officeDocument/2006/relationships/image" Target="../media/8399757b42f5cbbedc8f916455e59ba7.jpg"/><Relationship Id="rId500" Type="http://schemas.openxmlformats.org/officeDocument/2006/relationships/image" Target="../media/430da4d68d1e6bfcdbb4ecaee35d2f61.jpg"/><Relationship Id="rId501" Type="http://schemas.openxmlformats.org/officeDocument/2006/relationships/image" Target="../media/ff94b7dd326d5075527419ecbdaed3f1.jpg"/><Relationship Id="rId502" Type="http://schemas.openxmlformats.org/officeDocument/2006/relationships/image" Target="../media/49dfedf518eca529f845d74d198cc6aa.jpg"/><Relationship Id="rId503" Type="http://schemas.openxmlformats.org/officeDocument/2006/relationships/image" Target="../media/690cc6b81c3fd37fd341c0d410ec0445.png"/><Relationship Id="rId504" Type="http://schemas.openxmlformats.org/officeDocument/2006/relationships/image" Target="../media/fd2dbb6efdcc3a23e14f3d9ba1f6b7be.png"/><Relationship Id="rId505" Type="http://schemas.openxmlformats.org/officeDocument/2006/relationships/image" Target="../media/76c52a4e191f43c609421a88a6ca9c8b.png"/><Relationship Id="rId506" Type="http://schemas.openxmlformats.org/officeDocument/2006/relationships/image" Target="../media/ffecea67eace5eaf19994ea22c98219b.png"/><Relationship Id="rId507" Type="http://schemas.openxmlformats.org/officeDocument/2006/relationships/image" Target="../media/c8b44817951275f51f85d98ec59c3a6a.png"/><Relationship Id="rId508" Type="http://schemas.openxmlformats.org/officeDocument/2006/relationships/image" Target="../media/cf046e48a24231a368c9688fbe02bf09.png"/><Relationship Id="rId509" Type="http://schemas.openxmlformats.org/officeDocument/2006/relationships/image" Target="../media/14a7e8040c33d3577c1fc6f56b700146.JPG"/><Relationship Id="rId510" Type="http://schemas.openxmlformats.org/officeDocument/2006/relationships/image" Target="../media/31f94a042e07332b259d50bee550893c.jpg"/><Relationship Id="rId511" Type="http://schemas.openxmlformats.org/officeDocument/2006/relationships/image" Target="../media/6b5a17366b89a09fb9367b80b42973ba.jpg"/><Relationship Id="rId512" Type="http://schemas.openxmlformats.org/officeDocument/2006/relationships/image" Target="../media/3fe87b41cb3d71f3e0773a229d1b1c9a.jpg"/><Relationship Id="rId513" Type="http://schemas.openxmlformats.org/officeDocument/2006/relationships/image" Target="../media/8e05a43caa7fec43c0c1a1654859169a.jpg"/><Relationship Id="rId514" Type="http://schemas.openxmlformats.org/officeDocument/2006/relationships/image" Target="../media/15dc0e054679b1c93eda5a7ced9c7973.jpg"/><Relationship Id="rId515" Type="http://schemas.openxmlformats.org/officeDocument/2006/relationships/image" Target="../media/37e4e61b911cca09121ac55f1b32a013.jpg"/><Relationship Id="rId516" Type="http://schemas.openxmlformats.org/officeDocument/2006/relationships/image" Target="../media/448d889ea7bc53223a5175d071218ca6.jpg"/><Relationship Id="rId517" Type="http://schemas.openxmlformats.org/officeDocument/2006/relationships/image" Target="../media/b2aec08fdd3f0084e460c93cb2a69305.jpg"/><Relationship Id="rId518" Type="http://schemas.openxmlformats.org/officeDocument/2006/relationships/image" Target="../media/38dce500d381b188eb5ba4db13be5a4d.jpg"/><Relationship Id="rId519" Type="http://schemas.openxmlformats.org/officeDocument/2006/relationships/image" Target="../media/dbd562460b2b3e2b9106bfe6fa9cad8e.jpg"/><Relationship Id="rId520" Type="http://schemas.openxmlformats.org/officeDocument/2006/relationships/image" Target="../media/ee44906cfb8ea1a7a10e62baa66a3ea2.jpg"/><Relationship Id="rId521" Type="http://schemas.openxmlformats.org/officeDocument/2006/relationships/image" Target="../media/f15fbf5462e60c47ff121da67ccec084.jpg"/><Relationship Id="rId522" Type="http://schemas.openxmlformats.org/officeDocument/2006/relationships/image" Target="../media/9661015a2cc6e94230f77b307a5970cd.jpg"/><Relationship Id="rId523" Type="http://schemas.openxmlformats.org/officeDocument/2006/relationships/image" Target="../media/2fbe815956a9e9ef6bcf166df3389bbe.jpg"/><Relationship Id="rId524" Type="http://schemas.openxmlformats.org/officeDocument/2006/relationships/image" Target="../media/e011975b7e1b42c1e76e7c5911c5fa39.jpg"/><Relationship Id="rId525" Type="http://schemas.openxmlformats.org/officeDocument/2006/relationships/image" Target="../media/3e6a6e725353e3d3e491864aef285e01.jpg"/><Relationship Id="rId526" Type="http://schemas.openxmlformats.org/officeDocument/2006/relationships/image" Target="../media/c7bbc04ea16ca36aabc4c31cd9384449.jpg"/><Relationship Id="rId527" Type="http://schemas.openxmlformats.org/officeDocument/2006/relationships/image" Target="../media/a961edbc0863ce59b248755cf685d6b5.jpg"/><Relationship Id="rId528" Type="http://schemas.openxmlformats.org/officeDocument/2006/relationships/image" Target="../media/37b6ae6c06bf9d35350472a3ff352092.jpg"/><Relationship Id="rId529" Type="http://schemas.openxmlformats.org/officeDocument/2006/relationships/image" Target="../media/5cbcae47098556a4b022fe1fd96f98c3.jpg"/><Relationship Id="rId530" Type="http://schemas.openxmlformats.org/officeDocument/2006/relationships/image" Target="../media/65a1bcc0d90c7cda4ee10332a4b35749.jpg"/><Relationship Id="rId531" Type="http://schemas.openxmlformats.org/officeDocument/2006/relationships/image" Target="../media/6916ef64d3905cfb17c27ca471f34102.jpg"/><Relationship Id="rId532" Type="http://schemas.openxmlformats.org/officeDocument/2006/relationships/image" Target="../media/f58711b0d79043074d264c0d48f70488.jpg"/><Relationship Id="rId533" Type="http://schemas.openxmlformats.org/officeDocument/2006/relationships/image" Target="../media/e48589cc4b807423a5e73334da6619d0.jpg"/><Relationship Id="rId534" Type="http://schemas.openxmlformats.org/officeDocument/2006/relationships/image" Target="../media/92e2fc492f13e50e4c2d4937061876e8.jpg"/><Relationship Id="rId535" Type="http://schemas.openxmlformats.org/officeDocument/2006/relationships/image" Target="../media/f55dad239a21effa6e84e2f7be56e2f3.jpg"/><Relationship Id="rId536" Type="http://schemas.openxmlformats.org/officeDocument/2006/relationships/image" Target="../media/cb2f543d5da916cf7198f27a2768c00a.jpg"/><Relationship Id="rId537" Type="http://schemas.openxmlformats.org/officeDocument/2006/relationships/image" Target="../media/e659a747d5d44921b35c0251b4f09384.jpg"/><Relationship Id="rId538" Type="http://schemas.openxmlformats.org/officeDocument/2006/relationships/image" Target="../media/fe1eda7e7390684f00d1ad3a2f2578a0.jpg"/><Relationship Id="rId539" Type="http://schemas.openxmlformats.org/officeDocument/2006/relationships/image" Target="../media/471f86528665ecc533ae6d362133351b.jpg"/><Relationship Id="rId540" Type="http://schemas.openxmlformats.org/officeDocument/2006/relationships/image" Target="../media/6223b2166ad03796d1ac1b8f7006cc1e.jpg"/><Relationship Id="rId541" Type="http://schemas.openxmlformats.org/officeDocument/2006/relationships/image" Target="../media/6989a7f99b1bf5a2f7de467fc5fbbcdb.jpg"/><Relationship Id="rId542" Type="http://schemas.openxmlformats.org/officeDocument/2006/relationships/image" Target="../media/df4fc3bbc456dfac25d060eaa369894f.jpg"/><Relationship Id="rId543" Type="http://schemas.openxmlformats.org/officeDocument/2006/relationships/image" Target="../media/2d00d5d64234ae0e956d8eca49dbe258.jpg"/><Relationship Id="rId544" Type="http://schemas.openxmlformats.org/officeDocument/2006/relationships/image" Target="../media/d1d8ca7f88a25c629a95fb9a2b1d2590.jpg"/><Relationship Id="rId545" Type="http://schemas.openxmlformats.org/officeDocument/2006/relationships/image" Target="../media/73403e60ae16c759f1eeabb9c0bc6352.jpg"/><Relationship Id="rId546" Type="http://schemas.openxmlformats.org/officeDocument/2006/relationships/image" Target="../media/68711cb1b16b375ec07e0adc0c9901ce.jpg"/><Relationship Id="rId547" Type="http://schemas.openxmlformats.org/officeDocument/2006/relationships/image" Target="../media/4ba0ee0fc791639574a9ba9fb67f2ab3.jpg"/><Relationship Id="rId548" Type="http://schemas.openxmlformats.org/officeDocument/2006/relationships/image" Target="../media/07177b90198ce30aa39addbe3fe4a819.jpg"/><Relationship Id="rId549" Type="http://schemas.openxmlformats.org/officeDocument/2006/relationships/image" Target="../media/61d524971e59687f7f4af50b7a161e45.jpg"/><Relationship Id="rId550" Type="http://schemas.openxmlformats.org/officeDocument/2006/relationships/image" Target="../media/a61dbe7c82073950c7cfa9bcf2cf6b8f.jpg"/><Relationship Id="rId551" Type="http://schemas.openxmlformats.org/officeDocument/2006/relationships/image" Target="../media/03a5f86053eb1f0e55a7727980b3eb4f.jpg"/><Relationship Id="rId552" Type="http://schemas.openxmlformats.org/officeDocument/2006/relationships/image" Target="../media/17b36fb301763004fd197282a9311836.jpg"/><Relationship Id="rId553" Type="http://schemas.openxmlformats.org/officeDocument/2006/relationships/image" Target="../media/e617ebf9f7ff93c8119a2eb75000e52c.jpg"/><Relationship Id="rId554" Type="http://schemas.openxmlformats.org/officeDocument/2006/relationships/image" Target="../media/afd0c7222ca8dbb40f18a2b7335a365f.png"/><Relationship Id="rId555" Type="http://schemas.openxmlformats.org/officeDocument/2006/relationships/image" Target="../media/bfae121eb792c4945a7f37cca4704ca2.jpg"/><Relationship Id="rId556" Type="http://schemas.openxmlformats.org/officeDocument/2006/relationships/image" Target="../media/02cec600d9f65af8bac5edab878e4d60.jpg"/><Relationship Id="rId557" Type="http://schemas.openxmlformats.org/officeDocument/2006/relationships/image" Target="../media/cecf9b59268f382492a304d54d585494.jpg"/><Relationship Id="rId558" Type="http://schemas.openxmlformats.org/officeDocument/2006/relationships/image" Target="../media/491c72e42b18d8f89e6739eb378da894.jpg"/><Relationship Id="rId559" Type="http://schemas.openxmlformats.org/officeDocument/2006/relationships/image" Target="../media/5925fee808b6c36e44b091ba0864b3b0.jpg"/><Relationship Id="rId560" Type="http://schemas.openxmlformats.org/officeDocument/2006/relationships/image" Target="../media/464d705b1ed11c2eda6313ca44d84f86.jpg"/><Relationship Id="rId561" Type="http://schemas.openxmlformats.org/officeDocument/2006/relationships/image" Target="../media/ed68009919cce5449f651d1298db21ad.jpg"/><Relationship Id="rId562" Type="http://schemas.openxmlformats.org/officeDocument/2006/relationships/image" Target="../media/f0fcc12c2f2bac19df956341f72b9de3.jpg"/><Relationship Id="rId563" Type="http://schemas.openxmlformats.org/officeDocument/2006/relationships/image" Target="../media/263aa7954b941cadb7f2bcfd485a9d4a.jpg"/><Relationship Id="rId564" Type="http://schemas.openxmlformats.org/officeDocument/2006/relationships/image" Target="../media/60a90f5c4a2fea64567bcdb80639ea8d.jpg"/><Relationship Id="rId565" Type="http://schemas.openxmlformats.org/officeDocument/2006/relationships/image" Target="../media/9d39bfee2b62c30ca760849aefc15fb4.jpg"/><Relationship Id="rId566" Type="http://schemas.openxmlformats.org/officeDocument/2006/relationships/image" Target="../media/c838db4b55d449c4eef304ecaaa6bd97.jpg"/><Relationship Id="rId567" Type="http://schemas.openxmlformats.org/officeDocument/2006/relationships/image" Target="../media/da13bc639e01c428adbd900ceab1ce70.jpg"/><Relationship Id="rId568" Type="http://schemas.openxmlformats.org/officeDocument/2006/relationships/image" Target="../media/9bb921f8cd3ed8911438babd926e6f85.jpg"/><Relationship Id="rId569" Type="http://schemas.openxmlformats.org/officeDocument/2006/relationships/image" Target="../media/8754c3ad3dab978afbe441d0e0b1cf4e.jpg"/><Relationship Id="rId570" Type="http://schemas.openxmlformats.org/officeDocument/2006/relationships/image" Target="../media/91906b056e4560b49c3786319777b469.jpg"/><Relationship Id="rId571" Type="http://schemas.openxmlformats.org/officeDocument/2006/relationships/image" Target="../media/ce63e26e8d0b452b3588b9c31b3a232a.jpg"/><Relationship Id="rId572" Type="http://schemas.openxmlformats.org/officeDocument/2006/relationships/image" Target="../media/b87aa2bd12591f4751782fb1ad774ad9.jpg"/><Relationship Id="rId573" Type="http://schemas.openxmlformats.org/officeDocument/2006/relationships/image" Target="../media/f2850842c997f156b73a2aae01995d67.jpg"/><Relationship Id="rId574" Type="http://schemas.openxmlformats.org/officeDocument/2006/relationships/image" Target="../media/50f79edf643825286a2688825546497b.jpg"/><Relationship Id="rId575" Type="http://schemas.openxmlformats.org/officeDocument/2006/relationships/image" Target="../media/70f593012994f35c6e164b38841fb1ec.jpg"/><Relationship Id="rId576" Type="http://schemas.openxmlformats.org/officeDocument/2006/relationships/image" Target="../media/9a5a9c38dc58d8cc03c36fad6b16c1bf.jpg"/><Relationship Id="rId577" Type="http://schemas.openxmlformats.org/officeDocument/2006/relationships/image" Target="../media/910a3760e5feed11911a1e5a29429d9f.jpg"/><Relationship Id="rId578" Type="http://schemas.openxmlformats.org/officeDocument/2006/relationships/image" Target="../media/5d8f40bae68e900a090b9355b3ab937d.jpg"/><Relationship Id="rId579" Type="http://schemas.openxmlformats.org/officeDocument/2006/relationships/image" Target="../media/90ff4c6d613226b7a5513af07f3ef873.jpg"/><Relationship Id="rId580" Type="http://schemas.openxmlformats.org/officeDocument/2006/relationships/image" Target="../media/a0358baf0400baad4e15076cfbb72726.jpg"/><Relationship Id="rId581" Type="http://schemas.openxmlformats.org/officeDocument/2006/relationships/image" Target="../media/165fe2446036733682b5b0c296489cf1.jpg"/><Relationship Id="rId582" Type="http://schemas.openxmlformats.org/officeDocument/2006/relationships/image" Target="../media/f06c3c538cb2035ac6045072df89f0e5.jpg"/><Relationship Id="rId583" Type="http://schemas.openxmlformats.org/officeDocument/2006/relationships/image" Target="../media/8cf079036ddb2ed12f66a34bb1ecc6b2.jpg"/><Relationship Id="rId584" Type="http://schemas.openxmlformats.org/officeDocument/2006/relationships/image" Target="../media/599f2e4c4ba507ee8c654ef85366641d.jpg"/><Relationship Id="rId585" Type="http://schemas.openxmlformats.org/officeDocument/2006/relationships/image" Target="../media/63d2c152f4c090af40380d4ab3034855.jpg"/><Relationship Id="rId586" Type="http://schemas.openxmlformats.org/officeDocument/2006/relationships/image" Target="../media/94a44cd69977665c59b3f16511bd4fd9.png"/><Relationship Id="rId587" Type="http://schemas.openxmlformats.org/officeDocument/2006/relationships/image" Target="../media/8b531323cb28151213f5404204bf5106.jpg"/><Relationship Id="rId588" Type="http://schemas.openxmlformats.org/officeDocument/2006/relationships/image" Target="../media/d19433e8ce1f5fa40d915a31e688937d.jpg"/><Relationship Id="rId589" Type="http://schemas.openxmlformats.org/officeDocument/2006/relationships/image" Target="../media/2b088a7fc93906cbc0ff006257a19c88.jpg"/><Relationship Id="rId590" Type="http://schemas.openxmlformats.org/officeDocument/2006/relationships/image" Target="../media/6bfd5b6ad3262b2c9ad89a549545ae20.jpg"/><Relationship Id="rId591" Type="http://schemas.openxmlformats.org/officeDocument/2006/relationships/image" Target="../media/da19beed32ea64e9a3d3b4531b773dc9.jpg"/><Relationship Id="rId592" Type="http://schemas.openxmlformats.org/officeDocument/2006/relationships/image" Target="../media/5db6066a92bd63d17b78387f4501075f.jpg"/><Relationship Id="rId593" Type="http://schemas.openxmlformats.org/officeDocument/2006/relationships/image" Target="../media/a8798998e574122b8d263dd292a62619.jpg"/><Relationship Id="rId594" Type="http://schemas.openxmlformats.org/officeDocument/2006/relationships/image" Target="../media/839287df2a07ed11d1a612a90423d070.jpg"/><Relationship Id="rId595" Type="http://schemas.openxmlformats.org/officeDocument/2006/relationships/image" Target="../media/1d871607af38851199f340a0ce52ebfd.jpg"/><Relationship Id="rId596" Type="http://schemas.openxmlformats.org/officeDocument/2006/relationships/image" Target="../media/9a21aeb4dd5d203bc45a02329ac2468f.jpg"/><Relationship Id="rId597" Type="http://schemas.openxmlformats.org/officeDocument/2006/relationships/image" Target="../media/271c28ef117239b30bfbafdfe0a2ad7e.png"/><Relationship Id="rId598" Type="http://schemas.openxmlformats.org/officeDocument/2006/relationships/image" Target="../media/dd34bac1d7018ae55d86f360c170226d.png"/><Relationship Id="rId599" Type="http://schemas.openxmlformats.org/officeDocument/2006/relationships/image" Target="../media/7d612635b23e0ea6359c188760e56771.png"/><Relationship Id="rId600" Type="http://schemas.openxmlformats.org/officeDocument/2006/relationships/image" Target="../media/051aa43c200d14a4331e647294e7cd46.jpg"/><Relationship Id="rId601" Type="http://schemas.openxmlformats.org/officeDocument/2006/relationships/image" Target="../media/77c5d8694ae5b751e1b935ed9df7b935.jpg"/><Relationship Id="rId602" Type="http://schemas.openxmlformats.org/officeDocument/2006/relationships/image" Target="../media/a55ba88b356195302bbba64c6d1f4919.jpg"/></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2905125" cy="2905125"/>
    <xdr:pic>
      <xdr:nvPicPr>
        <xdr:cNvPr id="1" name="Игрушка &quot;Животные&quot;" descr="Игрушка &quot;Животные&quot;"/>
        <xdr:cNvPicPr>
          <a:picLocks noChangeAspect="1"/>
        </xdr:cNvPicPr>
      </xdr:nvPicPr>
      <xdr:blipFill>
        <a:blip xmlns:r="http://schemas.openxmlformats.org/officeDocument/2006/relationships" r:embed="rId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xdr:row>
      <xdr:rowOff>0</xdr:rowOff>
    </xdr:from>
    <xdr:ext cx="2352675" cy="2905125"/>
    <xdr:pic>
      <xdr:nvPicPr>
        <xdr:cNvPr id="2" name="Изделие Антистресс" descr="Изделие Антистресс"/>
        <xdr:cNvPicPr>
          <a:picLocks noChangeAspect="1"/>
        </xdr:cNvPicPr>
      </xdr:nvPicPr>
      <xdr:blipFill>
        <a:blip xmlns:r="http://schemas.openxmlformats.org/officeDocument/2006/relationships" r:embed="rId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xdr:row>
      <xdr:rowOff>0</xdr:rowOff>
    </xdr:from>
    <xdr:ext cx="2905125" cy="2905125"/>
    <xdr:pic>
      <xdr:nvPicPr>
        <xdr:cNvPr id="3" name="Пули для игрушечного оружия" descr="Пули для игрушечного оружия"/>
        <xdr:cNvPicPr>
          <a:picLocks noChangeAspect="1"/>
        </xdr:cNvPicPr>
      </xdr:nvPicPr>
      <xdr:blipFill>
        <a:blip xmlns:r="http://schemas.openxmlformats.org/officeDocument/2006/relationships" r:embed="rId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xdr:row>
      <xdr:rowOff>0</xdr:rowOff>
    </xdr:from>
    <xdr:ext cx="2181225" cy="2905125"/>
    <xdr:pic>
      <xdr:nvPicPr>
        <xdr:cNvPr id="4" name="Изделие &quot;Розыгрыш&quot;" descr="Изделие &quot;Розыгрыш&quot;"/>
        <xdr:cNvPicPr>
          <a:picLocks noChangeAspect="1"/>
        </xdr:cNvPicPr>
      </xdr:nvPicPr>
      <xdr:blipFill>
        <a:blip xmlns:r="http://schemas.openxmlformats.org/officeDocument/2006/relationships" r:embed="rId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xdr:row>
      <xdr:rowOff>0</xdr:rowOff>
    </xdr:from>
    <xdr:ext cx="2905125" cy="2905125"/>
    <xdr:pic>
      <xdr:nvPicPr>
        <xdr:cNvPr id="5" name="Игровой набор для мальчиков" descr="Игровой набор для мальчиков"/>
        <xdr:cNvPicPr>
          <a:picLocks noChangeAspect="1"/>
        </xdr:cNvPicPr>
      </xdr:nvPicPr>
      <xdr:blipFill>
        <a:blip xmlns:r="http://schemas.openxmlformats.org/officeDocument/2006/relationships" r:embed="rId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xdr:row>
      <xdr:rowOff>0</xdr:rowOff>
    </xdr:from>
    <xdr:ext cx="2905125" cy="2905125"/>
    <xdr:pic>
      <xdr:nvPicPr>
        <xdr:cNvPr id="6" name="Декор для дома" descr="Декор для дома"/>
        <xdr:cNvPicPr>
          <a:picLocks noChangeAspect="1"/>
        </xdr:cNvPicPr>
      </xdr:nvPicPr>
      <xdr:blipFill>
        <a:blip xmlns:r="http://schemas.openxmlformats.org/officeDocument/2006/relationships" r:embed="rId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xdr:row>
      <xdr:rowOff>0</xdr:rowOff>
    </xdr:from>
    <xdr:ext cx="2905125" cy="2876550"/>
    <xdr:pic>
      <xdr:nvPicPr>
        <xdr:cNvPr id="7" name="Игрушка &quot;Снежколеп&quot;" descr="Игрушка &quot;Снежколеп&quot;"/>
        <xdr:cNvPicPr>
          <a:picLocks noChangeAspect="1"/>
        </xdr:cNvPicPr>
      </xdr:nvPicPr>
      <xdr:blipFill>
        <a:blip xmlns:r="http://schemas.openxmlformats.org/officeDocument/2006/relationships" r:embed="rId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xdr:row>
      <xdr:rowOff>0</xdr:rowOff>
    </xdr:from>
    <xdr:ext cx="2905125" cy="2905125"/>
    <xdr:pic>
      <xdr:nvPicPr>
        <xdr:cNvPr id="8" name="Игрушка &quot;Снежколеп&quot;" descr="Игрушка &quot;Снежколеп&quot;"/>
        <xdr:cNvPicPr>
          <a:picLocks noChangeAspect="1"/>
        </xdr:cNvPicPr>
      </xdr:nvPicPr>
      <xdr:blipFill>
        <a:blip xmlns:r="http://schemas.openxmlformats.org/officeDocument/2006/relationships" r:embed="rId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xdr:row>
      <xdr:rowOff>0</xdr:rowOff>
    </xdr:from>
    <xdr:ext cx="2905125" cy="2905125"/>
    <xdr:pic>
      <xdr:nvPicPr>
        <xdr:cNvPr id="9" name="Игрушка &quot;Снежколеп&quot;" descr="Игрушка &quot;Снежколеп&quot;"/>
        <xdr:cNvPicPr>
          <a:picLocks noChangeAspect="1"/>
        </xdr:cNvPicPr>
      </xdr:nvPicPr>
      <xdr:blipFill>
        <a:blip xmlns:r="http://schemas.openxmlformats.org/officeDocument/2006/relationships" r:embed="rId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xdr:row>
      <xdr:rowOff>0</xdr:rowOff>
    </xdr:from>
    <xdr:ext cx="2457450" cy="2905125"/>
    <xdr:pic>
      <xdr:nvPicPr>
        <xdr:cNvPr id="10" name="Игрушка &quot;Снежколеп&quot;" descr="Игрушка &quot;Снежколеп&quot;"/>
        <xdr:cNvPicPr>
          <a:picLocks noChangeAspect="1"/>
        </xdr:cNvPicPr>
      </xdr:nvPicPr>
      <xdr:blipFill>
        <a:blip xmlns:r="http://schemas.openxmlformats.org/officeDocument/2006/relationships" r:embed="rId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xdr:row>
      <xdr:rowOff>0</xdr:rowOff>
    </xdr:from>
    <xdr:ext cx="2705100" cy="2905125"/>
    <xdr:pic>
      <xdr:nvPicPr>
        <xdr:cNvPr id="11" name="Игрушка &quot;Снежколеп&quot;" descr="Игрушка &quot;Снежколеп&quot;"/>
        <xdr:cNvPicPr>
          <a:picLocks noChangeAspect="1"/>
        </xdr:cNvPicPr>
      </xdr:nvPicPr>
      <xdr:blipFill>
        <a:blip xmlns:r="http://schemas.openxmlformats.org/officeDocument/2006/relationships" r:embed="rId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xdr:row>
      <xdr:rowOff>0</xdr:rowOff>
    </xdr:from>
    <xdr:ext cx="2428875" cy="2905125"/>
    <xdr:pic>
      <xdr:nvPicPr>
        <xdr:cNvPr id="12" name="Игровой набор для девочек" descr="Игровой набор для девочек"/>
        <xdr:cNvPicPr>
          <a:picLocks noChangeAspect="1"/>
        </xdr:cNvPicPr>
      </xdr:nvPicPr>
      <xdr:blipFill>
        <a:blip xmlns:r="http://schemas.openxmlformats.org/officeDocument/2006/relationships" r:embed="rId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xdr:row>
      <xdr:rowOff>0</xdr:rowOff>
    </xdr:from>
    <xdr:ext cx="2819400" cy="2905125"/>
    <xdr:pic>
      <xdr:nvPicPr>
        <xdr:cNvPr id="13" name="Игровой набор для девочек" descr="Игровой набор для девочек"/>
        <xdr:cNvPicPr>
          <a:picLocks noChangeAspect="1"/>
        </xdr:cNvPicPr>
      </xdr:nvPicPr>
      <xdr:blipFill>
        <a:blip xmlns:r="http://schemas.openxmlformats.org/officeDocument/2006/relationships" r:embed="rId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xdr:row>
      <xdr:rowOff>0</xdr:rowOff>
    </xdr:from>
    <xdr:ext cx="2905125" cy="2905125"/>
    <xdr:pic>
      <xdr:nvPicPr>
        <xdr:cNvPr id="14" name="Игровой набор для девочек" descr="Игровой набор для девочек"/>
        <xdr:cNvPicPr>
          <a:picLocks noChangeAspect="1"/>
        </xdr:cNvPicPr>
      </xdr:nvPicPr>
      <xdr:blipFill>
        <a:blip xmlns:r="http://schemas.openxmlformats.org/officeDocument/2006/relationships" r:embed="rId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xdr:row>
      <xdr:rowOff>0</xdr:rowOff>
    </xdr:from>
    <xdr:ext cx="2905125" cy="2905125"/>
    <xdr:pic>
      <xdr:nvPicPr>
        <xdr:cNvPr id="15" name="Игровой набор для девочек" descr="Игровой набор для девочек"/>
        <xdr:cNvPicPr>
          <a:picLocks noChangeAspect="1"/>
        </xdr:cNvPicPr>
      </xdr:nvPicPr>
      <xdr:blipFill>
        <a:blip xmlns:r="http://schemas.openxmlformats.org/officeDocument/2006/relationships" r:embed="rId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xdr:row>
      <xdr:rowOff>0</xdr:rowOff>
    </xdr:from>
    <xdr:ext cx="2476500" cy="2905125"/>
    <xdr:pic>
      <xdr:nvPicPr>
        <xdr:cNvPr id="16" name="Игровой набор для девочек" descr="Игровой набор для девочек"/>
        <xdr:cNvPicPr>
          <a:picLocks noChangeAspect="1"/>
        </xdr:cNvPicPr>
      </xdr:nvPicPr>
      <xdr:blipFill>
        <a:blip xmlns:r="http://schemas.openxmlformats.org/officeDocument/2006/relationships" r:embed="rId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xdr:row>
      <xdr:rowOff>0</xdr:rowOff>
    </xdr:from>
    <xdr:ext cx="2905125" cy="2133600"/>
    <xdr:pic>
      <xdr:nvPicPr>
        <xdr:cNvPr id="17" name="Игровой набор для девочек" descr="Игровой набор для девочек"/>
        <xdr:cNvPicPr>
          <a:picLocks noChangeAspect="1"/>
        </xdr:cNvPicPr>
      </xdr:nvPicPr>
      <xdr:blipFill>
        <a:blip xmlns:r="http://schemas.openxmlformats.org/officeDocument/2006/relationships" r:embed="rId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xdr:row>
      <xdr:rowOff>0</xdr:rowOff>
    </xdr:from>
    <xdr:ext cx="2905125" cy="2905125"/>
    <xdr:pic>
      <xdr:nvPicPr>
        <xdr:cNvPr id="18" name="Игровой набор для девочек" descr="Игровой набор для девочек"/>
        <xdr:cNvPicPr>
          <a:picLocks noChangeAspect="1"/>
        </xdr:cNvPicPr>
      </xdr:nvPicPr>
      <xdr:blipFill>
        <a:blip xmlns:r="http://schemas.openxmlformats.org/officeDocument/2006/relationships" r:embed="rId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xdr:row>
      <xdr:rowOff>0</xdr:rowOff>
    </xdr:from>
    <xdr:ext cx="2905125" cy="1876425"/>
    <xdr:pic>
      <xdr:nvPicPr>
        <xdr:cNvPr id="19" name="Игровой набор для девочек" descr="Игровой набор для девочек"/>
        <xdr:cNvPicPr>
          <a:picLocks noChangeAspect="1"/>
        </xdr:cNvPicPr>
      </xdr:nvPicPr>
      <xdr:blipFill>
        <a:blip xmlns:r="http://schemas.openxmlformats.org/officeDocument/2006/relationships" r:embed="rId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xdr:row>
      <xdr:rowOff>0</xdr:rowOff>
    </xdr:from>
    <xdr:ext cx="2905125" cy="1866900"/>
    <xdr:pic>
      <xdr:nvPicPr>
        <xdr:cNvPr id="20" name="Игровой набор &quot;Доктор&quot;" descr="Игровой набор &quot;Доктор&quot;"/>
        <xdr:cNvPicPr>
          <a:picLocks noChangeAspect="1"/>
        </xdr:cNvPicPr>
      </xdr:nvPicPr>
      <xdr:blipFill>
        <a:blip xmlns:r="http://schemas.openxmlformats.org/officeDocument/2006/relationships" r:embed="rId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xdr:row>
      <xdr:rowOff>0</xdr:rowOff>
    </xdr:from>
    <xdr:ext cx="2457450" cy="2905125"/>
    <xdr:pic>
      <xdr:nvPicPr>
        <xdr:cNvPr id="21" name="Игрушка &quot;Животные&quot;" descr="Игрушка &quot;Животные&quot;"/>
        <xdr:cNvPicPr>
          <a:picLocks noChangeAspect="1"/>
        </xdr:cNvPicPr>
      </xdr:nvPicPr>
      <xdr:blipFill>
        <a:blip xmlns:r="http://schemas.openxmlformats.org/officeDocument/2006/relationships" r:embed="rId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xdr:row>
      <xdr:rowOff>0</xdr:rowOff>
    </xdr:from>
    <xdr:ext cx="2905125" cy="2905125"/>
    <xdr:pic>
      <xdr:nvPicPr>
        <xdr:cNvPr id="22" name="Игрушка  &quot;Животные&quot;" descr="Игрушка  &quot;Животные&quot;"/>
        <xdr:cNvPicPr>
          <a:picLocks noChangeAspect="1"/>
        </xdr:cNvPicPr>
      </xdr:nvPicPr>
      <xdr:blipFill>
        <a:blip xmlns:r="http://schemas.openxmlformats.org/officeDocument/2006/relationships" r:embed="rId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xdr:row>
      <xdr:rowOff>0</xdr:rowOff>
    </xdr:from>
    <xdr:ext cx="2905125" cy="2181225"/>
    <xdr:pic>
      <xdr:nvPicPr>
        <xdr:cNvPr id="23" name="Игровой набор &quot;Строитель&quot;" descr="Игровой набор &quot;Строитель&quot;"/>
        <xdr:cNvPicPr>
          <a:picLocks noChangeAspect="1"/>
        </xdr:cNvPicPr>
      </xdr:nvPicPr>
      <xdr:blipFill>
        <a:blip xmlns:r="http://schemas.openxmlformats.org/officeDocument/2006/relationships" r:embed="rId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xdr:row>
      <xdr:rowOff>0</xdr:rowOff>
    </xdr:from>
    <xdr:ext cx="2905125" cy="2905125"/>
    <xdr:pic>
      <xdr:nvPicPr>
        <xdr:cNvPr id="24" name="Игровой набор &quot;Рыбалка&quot;" descr="Игровой набор &quot;Рыбалка&quot;"/>
        <xdr:cNvPicPr>
          <a:picLocks noChangeAspect="1"/>
        </xdr:cNvPicPr>
      </xdr:nvPicPr>
      <xdr:blipFill>
        <a:blip xmlns:r="http://schemas.openxmlformats.org/officeDocument/2006/relationships" r:embed="rId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xdr:row>
      <xdr:rowOff>0</xdr:rowOff>
    </xdr:from>
    <xdr:ext cx="2905125" cy="2905125"/>
    <xdr:pic>
      <xdr:nvPicPr>
        <xdr:cNvPr id="25" name="Игровой набор для мальчиков" descr="Игровой набор для мальчиков"/>
        <xdr:cNvPicPr>
          <a:picLocks noChangeAspect="1"/>
        </xdr:cNvPicPr>
      </xdr:nvPicPr>
      <xdr:blipFill>
        <a:blip xmlns:r="http://schemas.openxmlformats.org/officeDocument/2006/relationships" r:embed="rId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xdr:row>
      <xdr:rowOff>0</xdr:rowOff>
    </xdr:from>
    <xdr:ext cx="2905125" cy="1971675"/>
    <xdr:pic>
      <xdr:nvPicPr>
        <xdr:cNvPr id="26" name="Игровой набор &quot;Рыбалка&quot;" descr="Игровой набор &quot;Рыбалка&quot;"/>
        <xdr:cNvPicPr>
          <a:picLocks noChangeAspect="1"/>
        </xdr:cNvPicPr>
      </xdr:nvPicPr>
      <xdr:blipFill>
        <a:blip xmlns:r="http://schemas.openxmlformats.org/officeDocument/2006/relationships" r:embed="rId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xdr:row>
      <xdr:rowOff>0</xdr:rowOff>
    </xdr:from>
    <xdr:ext cx="2181225" cy="2905125"/>
    <xdr:pic>
      <xdr:nvPicPr>
        <xdr:cNvPr id="27" name="Набор наклеек &quot;Животные&quot;" descr="Набор наклеек &quot;Животные&quot;"/>
        <xdr:cNvPicPr>
          <a:picLocks noChangeAspect="1"/>
        </xdr:cNvPicPr>
      </xdr:nvPicPr>
      <xdr:blipFill>
        <a:blip xmlns:r="http://schemas.openxmlformats.org/officeDocument/2006/relationships" r:embed="rId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xdr:row>
      <xdr:rowOff>0</xdr:rowOff>
    </xdr:from>
    <xdr:ext cx="2905125" cy="2905125"/>
    <xdr:pic>
      <xdr:nvPicPr>
        <xdr:cNvPr id="28" name="Набор наклеек &quot;Животные&quot;" descr="Набор наклеек &quot;Животные&quot;"/>
        <xdr:cNvPicPr>
          <a:picLocks noChangeAspect="1"/>
        </xdr:cNvPicPr>
      </xdr:nvPicPr>
      <xdr:blipFill>
        <a:blip xmlns:r="http://schemas.openxmlformats.org/officeDocument/2006/relationships" r:embed="rId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xdr:row>
      <xdr:rowOff>0</xdr:rowOff>
    </xdr:from>
    <xdr:ext cx="2181225" cy="2905125"/>
    <xdr:pic>
      <xdr:nvPicPr>
        <xdr:cNvPr id="29" name="Игровой набор для девочек" descr="Игровой набор для девочек"/>
        <xdr:cNvPicPr>
          <a:picLocks noChangeAspect="1"/>
        </xdr:cNvPicPr>
      </xdr:nvPicPr>
      <xdr:blipFill>
        <a:blip xmlns:r="http://schemas.openxmlformats.org/officeDocument/2006/relationships" r:embed="rId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xdr:row>
      <xdr:rowOff>0</xdr:rowOff>
    </xdr:from>
    <xdr:ext cx="2181225" cy="2905125"/>
    <xdr:pic>
      <xdr:nvPicPr>
        <xdr:cNvPr id="30" name="Игровой набор для девочек" descr="Игровой набор для девочек"/>
        <xdr:cNvPicPr>
          <a:picLocks noChangeAspect="1"/>
        </xdr:cNvPicPr>
      </xdr:nvPicPr>
      <xdr:blipFill>
        <a:blip xmlns:r="http://schemas.openxmlformats.org/officeDocument/2006/relationships" r:embed="rId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xdr:row>
      <xdr:rowOff>0</xdr:rowOff>
    </xdr:from>
    <xdr:ext cx="2905125" cy="2905125"/>
    <xdr:pic>
      <xdr:nvPicPr>
        <xdr:cNvPr id="31" name="Игровой набор для мальчиков" descr="Игровой набор для мальчиков"/>
        <xdr:cNvPicPr>
          <a:picLocks noChangeAspect="1"/>
        </xdr:cNvPicPr>
      </xdr:nvPicPr>
      <xdr:blipFill>
        <a:blip xmlns:r="http://schemas.openxmlformats.org/officeDocument/2006/relationships" r:embed="rId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xdr:row>
      <xdr:rowOff>0</xdr:rowOff>
    </xdr:from>
    <xdr:ext cx="2800350" cy="2905125"/>
    <xdr:pic>
      <xdr:nvPicPr>
        <xdr:cNvPr id="32" name="Игровой набор для мальчиков" descr="Игровой набор для мальчиков"/>
        <xdr:cNvPicPr>
          <a:picLocks noChangeAspect="1"/>
        </xdr:cNvPicPr>
      </xdr:nvPicPr>
      <xdr:blipFill>
        <a:blip xmlns:r="http://schemas.openxmlformats.org/officeDocument/2006/relationships" r:embed="rId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xdr:row>
      <xdr:rowOff>0</xdr:rowOff>
    </xdr:from>
    <xdr:ext cx="2686050" cy="2905125"/>
    <xdr:pic>
      <xdr:nvPicPr>
        <xdr:cNvPr id="33" name="Игровой набор для мальчиков" descr="Игровой набор для мальчиков"/>
        <xdr:cNvPicPr>
          <a:picLocks noChangeAspect="1"/>
        </xdr:cNvPicPr>
      </xdr:nvPicPr>
      <xdr:blipFill>
        <a:blip xmlns:r="http://schemas.openxmlformats.org/officeDocument/2006/relationships" r:embed="rId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xdr:row>
      <xdr:rowOff>0</xdr:rowOff>
    </xdr:from>
    <xdr:ext cx="2905125" cy="2905125"/>
    <xdr:pic>
      <xdr:nvPicPr>
        <xdr:cNvPr id="34" name="Игрушка &quot;Животные&quot;" descr="Игрушка &quot;Животные&quot;"/>
        <xdr:cNvPicPr>
          <a:picLocks noChangeAspect="1"/>
        </xdr:cNvPicPr>
      </xdr:nvPicPr>
      <xdr:blipFill>
        <a:blip xmlns:r="http://schemas.openxmlformats.org/officeDocument/2006/relationships" r:embed="rId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xdr:row>
      <xdr:rowOff>0</xdr:rowOff>
    </xdr:from>
    <xdr:ext cx="2905125" cy="2905125"/>
    <xdr:pic>
      <xdr:nvPicPr>
        <xdr:cNvPr id="35" name="Игрушка «Собака»" descr="Игрушка «Собака»"/>
        <xdr:cNvPicPr>
          <a:picLocks noChangeAspect="1"/>
        </xdr:cNvPicPr>
      </xdr:nvPicPr>
      <xdr:blipFill>
        <a:blip xmlns:r="http://schemas.openxmlformats.org/officeDocument/2006/relationships" r:embed="rId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xdr:row>
      <xdr:rowOff>0</xdr:rowOff>
    </xdr:from>
    <xdr:ext cx="2905125" cy="2905125"/>
    <xdr:pic>
      <xdr:nvPicPr>
        <xdr:cNvPr id="36" name="Игрушка &quot;Слон&quot;" descr="Игрушка &quot;Слон&quot;"/>
        <xdr:cNvPicPr>
          <a:picLocks noChangeAspect="1"/>
        </xdr:cNvPicPr>
      </xdr:nvPicPr>
      <xdr:blipFill>
        <a:blip xmlns:r="http://schemas.openxmlformats.org/officeDocument/2006/relationships" r:embed="rId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xdr:row>
      <xdr:rowOff>0</xdr:rowOff>
    </xdr:from>
    <xdr:ext cx="2905125" cy="2905125"/>
    <xdr:pic>
      <xdr:nvPicPr>
        <xdr:cNvPr id="37" name="Игровой набор для девочек" descr="Игровой набор для девочек"/>
        <xdr:cNvPicPr>
          <a:picLocks noChangeAspect="1"/>
        </xdr:cNvPicPr>
      </xdr:nvPicPr>
      <xdr:blipFill>
        <a:blip xmlns:r="http://schemas.openxmlformats.org/officeDocument/2006/relationships" r:embed="rId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xdr:row>
      <xdr:rowOff>0</xdr:rowOff>
    </xdr:from>
    <xdr:ext cx="2905125" cy="2562225"/>
    <xdr:pic>
      <xdr:nvPicPr>
        <xdr:cNvPr id="38" name="Набор для творчества" descr="Набор для творчества"/>
        <xdr:cNvPicPr>
          <a:picLocks noChangeAspect="1"/>
        </xdr:cNvPicPr>
      </xdr:nvPicPr>
      <xdr:blipFill>
        <a:blip xmlns:r="http://schemas.openxmlformats.org/officeDocument/2006/relationships" r:embed="rId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xdr:row>
      <xdr:rowOff>0</xdr:rowOff>
    </xdr:from>
    <xdr:ext cx="2905125" cy="2905125"/>
    <xdr:pic>
      <xdr:nvPicPr>
        <xdr:cNvPr id="39" name="Игрушка &quot;Животные&quot;" descr="Игрушка &quot;Животные&quot;"/>
        <xdr:cNvPicPr>
          <a:picLocks noChangeAspect="1"/>
        </xdr:cNvPicPr>
      </xdr:nvPicPr>
      <xdr:blipFill>
        <a:blip xmlns:r="http://schemas.openxmlformats.org/officeDocument/2006/relationships" r:embed="rId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xdr:row>
      <xdr:rowOff>0</xdr:rowOff>
    </xdr:from>
    <xdr:ext cx="2905125" cy="2905125"/>
    <xdr:pic>
      <xdr:nvPicPr>
        <xdr:cNvPr id="40" name="Игровой набор для мальчиков" descr="Игровой набор для мальчиков"/>
        <xdr:cNvPicPr>
          <a:picLocks noChangeAspect="1"/>
        </xdr:cNvPicPr>
      </xdr:nvPicPr>
      <xdr:blipFill>
        <a:blip xmlns:r="http://schemas.openxmlformats.org/officeDocument/2006/relationships" r:embed="rId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xdr:row>
      <xdr:rowOff>0</xdr:rowOff>
    </xdr:from>
    <xdr:ext cx="2905125" cy="2905125"/>
    <xdr:pic>
      <xdr:nvPicPr>
        <xdr:cNvPr id="41" name="Игрушка &quot;Животные&quot;" descr="Игрушка &quot;Животные&quot;"/>
        <xdr:cNvPicPr>
          <a:picLocks noChangeAspect="1"/>
        </xdr:cNvPicPr>
      </xdr:nvPicPr>
      <xdr:blipFill>
        <a:blip xmlns:r="http://schemas.openxmlformats.org/officeDocument/2006/relationships" r:embed="rId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xdr:row>
      <xdr:rowOff>0</xdr:rowOff>
    </xdr:from>
    <xdr:ext cx="2905125" cy="2905125"/>
    <xdr:pic>
      <xdr:nvPicPr>
        <xdr:cNvPr id="42" name="Игровой набор для мальчиков" descr="Игровой набор для мальчиков"/>
        <xdr:cNvPicPr>
          <a:picLocks noChangeAspect="1"/>
        </xdr:cNvPicPr>
      </xdr:nvPicPr>
      <xdr:blipFill>
        <a:blip xmlns:r="http://schemas.openxmlformats.org/officeDocument/2006/relationships" r:embed="rId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xdr:row>
      <xdr:rowOff>0</xdr:rowOff>
    </xdr:from>
    <xdr:ext cx="2209800" cy="1676400"/>
    <xdr:pic>
      <xdr:nvPicPr>
        <xdr:cNvPr id="43" name="Игрушка для ванной" descr="Игрушка для ванной"/>
        <xdr:cNvPicPr>
          <a:picLocks noChangeAspect="1"/>
        </xdr:cNvPicPr>
      </xdr:nvPicPr>
      <xdr:blipFill>
        <a:blip xmlns:r="http://schemas.openxmlformats.org/officeDocument/2006/relationships" r:embed="rId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xdr:row>
      <xdr:rowOff>0</xdr:rowOff>
    </xdr:from>
    <xdr:ext cx="2905125" cy="2752725"/>
    <xdr:pic>
      <xdr:nvPicPr>
        <xdr:cNvPr id="44" name="Игрушка для ванной" descr="Игрушка для ванной"/>
        <xdr:cNvPicPr>
          <a:picLocks noChangeAspect="1"/>
        </xdr:cNvPicPr>
      </xdr:nvPicPr>
      <xdr:blipFill>
        <a:blip xmlns:r="http://schemas.openxmlformats.org/officeDocument/2006/relationships" r:embed="rId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xdr:row>
      <xdr:rowOff>0</xdr:rowOff>
    </xdr:from>
    <xdr:ext cx="2905125" cy="2905125"/>
    <xdr:pic>
      <xdr:nvPicPr>
        <xdr:cNvPr id="45" name="Игровой набор для мальчиков" descr="Игровой набор для мальчиков"/>
        <xdr:cNvPicPr>
          <a:picLocks noChangeAspect="1"/>
        </xdr:cNvPicPr>
      </xdr:nvPicPr>
      <xdr:blipFill>
        <a:blip xmlns:r="http://schemas.openxmlformats.org/officeDocument/2006/relationships" r:embed="rId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xdr:row>
      <xdr:rowOff>0</xdr:rowOff>
    </xdr:from>
    <xdr:ext cx="2905125" cy="2905125"/>
    <xdr:pic>
      <xdr:nvPicPr>
        <xdr:cNvPr id="46" name="Игрушка для ванной" descr="Игрушка для ванной"/>
        <xdr:cNvPicPr>
          <a:picLocks noChangeAspect="1"/>
        </xdr:cNvPicPr>
      </xdr:nvPicPr>
      <xdr:blipFill>
        <a:blip xmlns:r="http://schemas.openxmlformats.org/officeDocument/2006/relationships" r:embed="rId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xdr:row>
      <xdr:rowOff>0</xdr:rowOff>
    </xdr:from>
    <xdr:ext cx="2905125" cy="2905125"/>
    <xdr:pic>
      <xdr:nvPicPr>
        <xdr:cNvPr id="47" name="Игрушка для ванной" descr="Игрушка для ванной"/>
        <xdr:cNvPicPr>
          <a:picLocks noChangeAspect="1"/>
        </xdr:cNvPicPr>
      </xdr:nvPicPr>
      <xdr:blipFill>
        <a:blip xmlns:r="http://schemas.openxmlformats.org/officeDocument/2006/relationships" r:embed="rId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xdr:row>
      <xdr:rowOff>0</xdr:rowOff>
    </xdr:from>
    <xdr:ext cx="2657475" cy="2905125"/>
    <xdr:pic>
      <xdr:nvPicPr>
        <xdr:cNvPr id="48" name="Игровой набор для мальчиков" descr="Игровой набор для мальчиков"/>
        <xdr:cNvPicPr>
          <a:picLocks noChangeAspect="1"/>
        </xdr:cNvPicPr>
      </xdr:nvPicPr>
      <xdr:blipFill>
        <a:blip xmlns:r="http://schemas.openxmlformats.org/officeDocument/2006/relationships" r:embed="rId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xdr:row>
      <xdr:rowOff>0</xdr:rowOff>
    </xdr:from>
    <xdr:ext cx="2419350" cy="2905125"/>
    <xdr:pic>
      <xdr:nvPicPr>
        <xdr:cNvPr id="49" name="Игрушка &quot;Животные&quot;" descr="Игрушка &quot;Животные&quot;"/>
        <xdr:cNvPicPr>
          <a:picLocks noChangeAspect="1"/>
        </xdr:cNvPicPr>
      </xdr:nvPicPr>
      <xdr:blipFill>
        <a:blip xmlns:r="http://schemas.openxmlformats.org/officeDocument/2006/relationships" r:embed="rId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xdr:row>
      <xdr:rowOff>0</xdr:rowOff>
    </xdr:from>
    <xdr:ext cx="2905125" cy="2181225"/>
    <xdr:pic>
      <xdr:nvPicPr>
        <xdr:cNvPr id="50" name="Игровой набор для девочек" descr="Игровой набор для девочек"/>
        <xdr:cNvPicPr>
          <a:picLocks noChangeAspect="1"/>
        </xdr:cNvPicPr>
      </xdr:nvPicPr>
      <xdr:blipFill>
        <a:blip xmlns:r="http://schemas.openxmlformats.org/officeDocument/2006/relationships" r:embed="rId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xdr:row>
      <xdr:rowOff>0</xdr:rowOff>
    </xdr:from>
    <xdr:ext cx="2905125" cy="2905125"/>
    <xdr:pic>
      <xdr:nvPicPr>
        <xdr:cNvPr id="51" name="Игрушка для ванной" descr="Игрушка для ванной"/>
        <xdr:cNvPicPr>
          <a:picLocks noChangeAspect="1"/>
        </xdr:cNvPicPr>
      </xdr:nvPicPr>
      <xdr:blipFill>
        <a:blip xmlns:r="http://schemas.openxmlformats.org/officeDocument/2006/relationships" r:embed="rId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xdr:row>
      <xdr:rowOff>0</xdr:rowOff>
    </xdr:from>
    <xdr:ext cx="2905125" cy="2905125"/>
    <xdr:pic>
      <xdr:nvPicPr>
        <xdr:cNvPr id="52" name="Игрушка &quot;Животные&quot;" descr="Игрушка &quot;Животные&quot;"/>
        <xdr:cNvPicPr>
          <a:picLocks noChangeAspect="1"/>
        </xdr:cNvPicPr>
      </xdr:nvPicPr>
      <xdr:blipFill>
        <a:blip xmlns:r="http://schemas.openxmlformats.org/officeDocument/2006/relationships" r:embed="rId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xdr:row>
      <xdr:rowOff>0</xdr:rowOff>
    </xdr:from>
    <xdr:ext cx="2181225" cy="2905125"/>
    <xdr:pic>
      <xdr:nvPicPr>
        <xdr:cNvPr id="53" name="Игрушка &quot;Животные&quot;" descr="Игрушка &quot;Животные&quot;"/>
        <xdr:cNvPicPr>
          <a:picLocks noChangeAspect="1"/>
        </xdr:cNvPicPr>
      </xdr:nvPicPr>
      <xdr:blipFill>
        <a:blip xmlns:r="http://schemas.openxmlformats.org/officeDocument/2006/relationships" r:embed="rId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xdr:row>
      <xdr:rowOff>0</xdr:rowOff>
    </xdr:from>
    <xdr:ext cx="2905125" cy="2886075"/>
    <xdr:pic>
      <xdr:nvPicPr>
        <xdr:cNvPr id="54" name="Игрушка &quot;Животные&quot;" descr="Игрушка &quot;Животные&quot;"/>
        <xdr:cNvPicPr>
          <a:picLocks noChangeAspect="1"/>
        </xdr:cNvPicPr>
      </xdr:nvPicPr>
      <xdr:blipFill>
        <a:blip xmlns:r="http://schemas.openxmlformats.org/officeDocument/2006/relationships" r:embed="rId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61</xdr:row>
      <xdr:rowOff>0</xdr:rowOff>
    </xdr:from>
    <xdr:ext cx="2800350" cy="2905125"/>
    <xdr:pic>
      <xdr:nvPicPr>
        <xdr:cNvPr id="55" name="Игровой набор для мальчиков" descr="Игровой набор для мальчиков"/>
        <xdr:cNvPicPr>
          <a:picLocks noChangeAspect="1"/>
        </xdr:cNvPicPr>
      </xdr:nvPicPr>
      <xdr:blipFill>
        <a:blip xmlns:r="http://schemas.openxmlformats.org/officeDocument/2006/relationships" r:embed="rId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62</xdr:row>
      <xdr:rowOff>0</xdr:rowOff>
    </xdr:from>
    <xdr:ext cx="2905125" cy="2905125"/>
    <xdr:pic>
      <xdr:nvPicPr>
        <xdr:cNvPr id="56" name="Игрушка &quot;Пирамида&quot;" descr="Игрушка &quot;Пирамида&quot;"/>
        <xdr:cNvPicPr>
          <a:picLocks noChangeAspect="1"/>
        </xdr:cNvPicPr>
      </xdr:nvPicPr>
      <xdr:blipFill>
        <a:blip xmlns:r="http://schemas.openxmlformats.org/officeDocument/2006/relationships" r:embed="rId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63</xdr:row>
      <xdr:rowOff>0</xdr:rowOff>
    </xdr:from>
    <xdr:ext cx="2905125" cy="2905125"/>
    <xdr:pic>
      <xdr:nvPicPr>
        <xdr:cNvPr id="57" name="Игровой набор для мальчиков" descr="Игровой набор для мальчиков"/>
        <xdr:cNvPicPr>
          <a:picLocks noChangeAspect="1"/>
        </xdr:cNvPicPr>
      </xdr:nvPicPr>
      <xdr:blipFill>
        <a:blip xmlns:r="http://schemas.openxmlformats.org/officeDocument/2006/relationships" r:embed="rId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64</xdr:row>
      <xdr:rowOff>0</xdr:rowOff>
    </xdr:from>
    <xdr:ext cx="2905125" cy="2905125"/>
    <xdr:pic>
      <xdr:nvPicPr>
        <xdr:cNvPr id="58" name="Игрушка для ванной" descr="Игрушка для ванной"/>
        <xdr:cNvPicPr>
          <a:picLocks noChangeAspect="1"/>
        </xdr:cNvPicPr>
      </xdr:nvPicPr>
      <xdr:blipFill>
        <a:blip xmlns:r="http://schemas.openxmlformats.org/officeDocument/2006/relationships" r:embed="rId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65</xdr:row>
      <xdr:rowOff>0</xdr:rowOff>
    </xdr:from>
    <xdr:ext cx="2905125" cy="2905125"/>
    <xdr:pic>
      <xdr:nvPicPr>
        <xdr:cNvPr id="59" name="Игровой набор для мальчиков" descr="Игровой набор для мальчиков"/>
        <xdr:cNvPicPr>
          <a:picLocks noChangeAspect="1"/>
        </xdr:cNvPicPr>
      </xdr:nvPicPr>
      <xdr:blipFill>
        <a:blip xmlns:r="http://schemas.openxmlformats.org/officeDocument/2006/relationships" r:embed="rId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66</xdr:row>
      <xdr:rowOff>0</xdr:rowOff>
    </xdr:from>
    <xdr:ext cx="2905125" cy="2905125"/>
    <xdr:pic>
      <xdr:nvPicPr>
        <xdr:cNvPr id="60" name="Игрушка для ванной" descr="Игрушка для ванной"/>
        <xdr:cNvPicPr>
          <a:picLocks noChangeAspect="1"/>
        </xdr:cNvPicPr>
      </xdr:nvPicPr>
      <xdr:blipFill>
        <a:blip xmlns:r="http://schemas.openxmlformats.org/officeDocument/2006/relationships" r:embed="rId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67</xdr:row>
      <xdr:rowOff>0</xdr:rowOff>
    </xdr:from>
    <xdr:ext cx="2905125" cy="2181225"/>
    <xdr:pic>
      <xdr:nvPicPr>
        <xdr:cNvPr id="61" name="Игрушка для ванной" descr="Игрушка для ванной"/>
        <xdr:cNvPicPr>
          <a:picLocks noChangeAspect="1"/>
        </xdr:cNvPicPr>
      </xdr:nvPicPr>
      <xdr:blipFill>
        <a:blip xmlns:r="http://schemas.openxmlformats.org/officeDocument/2006/relationships" r:embed="rId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68</xdr:row>
      <xdr:rowOff>0</xdr:rowOff>
    </xdr:from>
    <xdr:ext cx="2905125" cy="2905125"/>
    <xdr:pic>
      <xdr:nvPicPr>
        <xdr:cNvPr id="62" name="Игрушка для ванной" descr="Игрушка для ванной"/>
        <xdr:cNvPicPr>
          <a:picLocks noChangeAspect="1"/>
        </xdr:cNvPicPr>
      </xdr:nvPicPr>
      <xdr:blipFill>
        <a:blip xmlns:r="http://schemas.openxmlformats.org/officeDocument/2006/relationships" r:embed="rId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69</xdr:row>
      <xdr:rowOff>0</xdr:rowOff>
    </xdr:from>
    <xdr:ext cx="2905125" cy="2905125"/>
    <xdr:pic>
      <xdr:nvPicPr>
        <xdr:cNvPr id="63" name="Игровой набор для девочек" descr="Игровой набор для девочек"/>
        <xdr:cNvPicPr>
          <a:picLocks noChangeAspect="1"/>
        </xdr:cNvPicPr>
      </xdr:nvPicPr>
      <xdr:blipFill>
        <a:blip xmlns:r="http://schemas.openxmlformats.org/officeDocument/2006/relationships" r:embed="rId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70</xdr:row>
      <xdr:rowOff>0</xdr:rowOff>
    </xdr:from>
    <xdr:ext cx="2905125" cy="2905125"/>
    <xdr:pic>
      <xdr:nvPicPr>
        <xdr:cNvPr id="64" name="Игровой набор для мальчиков" descr="Игровой набор для мальчиков"/>
        <xdr:cNvPicPr>
          <a:picLocks noChangeAspect="1"/>
        </xdr:cNvPicPr>
      </xdr:nvPicPr>
      <xdr:blipFill>
        <a:blip xmlns:r="http://schemas.openxmlformats.org/officeDocument/2006/relationships" r:embed="rId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71</xdr:row>
      <xdr:rowOff>0</xdr:rowOff>
    </xdr:from>
    <xdr:ext cx="2905125" cy="2162175"/>
    <xdr:pic>
      <xdr:nvPicPr>
        <xdr:cNvPr id="65" name="Игровой набор для девочек" descr="Игровой набор для девочек"/>
        <xdr:cNvPicPr>
          <a:picLocks noChangeAspect="1"/>
        </xdr:cNvPicPr>
      </xdr:nvPicPr>
      <xdr:blipFill>
        <a:blip xmlns:r="http://schemas.openxmlformats.org/officeDocument/2006/relationships" r:embed="rId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72</xdr:row>
      <xdr:rowOff>0</xdr:rowOff>
    </xdr:from>
    <xdr:ext cx="2905125" cy="2905125"/>
    <xdr:pic>
      <xdr:nvPicPr>
        <xdr:cNvPr id="66" name="Игровой набор для девочек" descr="Игровой набор для девочек"/>
        <xdr:cNvPicPr>
          <a:picLocks noChangeAspect="1"/>
        </xdr:cNvPicPr>
      </xdr:nvPicPr>
      <xdr:blipFill>
        <a:blip xmlns:r="http://schemas.openxmlformats.org/officeDocument/2006/relationships" r:embed="rId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73</xdr:row>
      <xdr:rowOff>0</xdr:rowOff>
    </xdr:from>
    <xdr:ext cx="2905125" cy="2905125"/>
    <xdr:pic>
      <xdr:nvPicPr>
        <xdr:cNvPr id="67" name="Игровой набор для девочек" descr="Игровой набор для девочек"/>
        <xdr:cNvPicPr>
          <a:picLocks noChangeAspect="1"/>
        </xdr:cNvPicPr>
      </xdr:nvPicPr>
      <xdr:blipFill>
        <a:blip xmlns:r="http://schemas.openxmlformats.org/officeDocument/2006/relationships" r:embed="rId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74</xdr:row>
      <xdr:rowOff>0</xdr:rowOff>
    </xdr:from>
    <xdr:ext cx="2905125" cy="2905125"/>
    <xdr:pic>
      <xdr:nvPicPr>
        <xdr:cNvPr id="68" name="Игровой набор для мальчиков" descr="Игровой набор для мальчиков"/>
        <xdr:cNvPicPr>
          <a:picLocks noChangeAspect="1"/>
        </xdr:cNvPicPr>
      </xdr:nvPicPr>
      <xdr:blipFill>
        <a:blip xmlns:r="http://schemas.openxmlformats.org/officeDocument/2006/relationships" r:embed="rId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75</xdr:row>
      <xdr:rowOff>0</xdr:rowOff>
    </xdr:from>
    <xdr:ext cx="2905125" cy="2905125"/>
    <xdr:pic>
      <xdr:nvPicPr>
        <xdr:cNvPr id="69" name="Игровой набор для мальчиков" descr="Игровой набор для мальчиков"/>
        <xdr:cNvPicPr>
          <a:picLocks noChangeAspect="1"/>
        </xdr:cNvPicPr>
      </xdr:nvPicPr>
      <xdr:blipFill>
        <a:blip xmlns:r="http://schemas.openxmlformats.org/officeDocument/2006/relationships" r:embed="rId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76</xdr:row>
      <xdr:rowOff>0</xdr:rowOff>
    </xdr:from>
    <xdr:ext cx="2905125" cy="2800350"/>
    <xdr:pic>
      <xdr:nvPicPr>
        <xdr:cNvPr id="70" name="Игровой набор для мальчиков" descr="Игровой набор для мальчиков"/>
        <xdr:cNvPicPr>
          <a:picLocks noChangeAspect="1"/>
        </xdr:cNvPicPr>
      </xdr:nvPicPr>
      <xdr:blipFill>
        <a:blip xmlns:r="http://schemas.openxmlformats.org/officeDocument/2006/relationships" r:embed="rId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77</xdr:row>
      <xdr:rowOff>0</xdr:rowOff>
    </xdr:from>
    <xdr:ext cx="2905125" cy="2905125"/>
    <xdr:pic>
      <xdr:nvPicPr>
        <xdr:cNvPr id="71" name="Игровой набор для девочек" descr="Игровой набор для девочек"/>
        <xdr:cNvPicPr>
          <a:picLocks noChangeAspect="1"/>
        </xdr:cNvPicPr>
      </xdr:nvPicPr>
      <xdr:blipFill>
        <a:blip xmlns:r="http://schemas.openxmlformats.org/officeDocument/2006/relationships" r:embed="rId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78</xdr:row>
      <xdr:rowOff>0</xdr:rowOff>
    </xdr:from>
    <xdr:ext cx="2905125" cy="2905125"/>
    <xdr:pic>
      <xdr:nvPicPr>
        <xdr:cNvPr id="72" name="Игровой набор для мальчиков" descr="Игровой набор для мальчиков"/>
        <xdr:cNvPicPr>
          <a:picLocks noChangeAspect="1"/>
        </xdr:cNvPicPr>
      </xdr:nvPicPr>
      <xdr:blipFill>
        <a:blip xmlns:r="http://schemas.openxmlformats.org/officeDocument/2006/relationships" r:embed="rId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79</xdr:row>
      <xdr:rowOff>0</xdr:rowOff>
    </xdr:from>
    <xdr:ext cx="2905125" cy="2905125"/>
    <xdr:pic>
      <xdr:nvPicPr>
        <xdr:cNvPr id="73" name="Игровой набор для мальчиков" descr="Игровой набор для мальчиков"/>
        <xdr:cNvPicPr>
          <a:picLocks noChangeAspect="1"/>
        </xdr:cNvPicPr>
      </xdr:nvPicPr>
      <xdr:blipFill>
        <a:blip xmlns:r="http://schemas.openxmlformats.org/officeDocument/2006/relationships" r:embed="rId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80</xdr:row>
      <xdr:rowOff>0</xdr:rowOff>
    </xdr:from>
    <xdr:ext cx="2905125" cy="2905125"/>
    <xdr:pic>
      <xdr:nvPicPr>
        <xdr:cNvPr id="74" name="Игровой набор для мальчиков" descr="Игровой набор для мальчиков"/>
        <xdr:cNvPicPr>
          <a:picLocks noChangeAspect="1"/>
        </xdr:cNvPicPr>
      </xdr:nvPicPr>
      <xdr:blipFill>
        <a:blip xmlns:r="http://schemas.openxmlformats.org/officeDocument/2006/relationships" r:embed="rId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81</xdr:row>
      <xdr:rowOff>0</xdr:rowOff>
    </xdr:from>
    <xdr:ext cx="2695575" cy="2905125"/>
    <xdr:pic>
      <xdr:nvPicPr>
        <xdr:cNvPr id="75" name="Игровой набор для мальчиков" descr="Игровой набор для мальчиков"/>
        <xdr:cNvPicPr>
          <a:picLocks noChangeAspect="1"/>
        </xdr:cNvPicPr>
      </xdr:nvPicPr>
      <xdr:blipFill>
        <a:blip xmlns:r="http://schemas.openxmlformats.org/officeDocument/2006/relationships" r:embed="rId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82</xdr:row>
      <xdr:rowOff>0</xdr:rowOff>
    </xdr:from>
    <xdr:ext cx="2905125" cy="2905125"/>
    <xdr:pic>
      <xdr:nvPicPr>
        <xdr:cNvPr id="76" name="Игровой набор для девочек" descr="Игровой набор для девочек"/>
        <xdr:cNvPicPr>
          <a:picLocks noChangeAspect="1"/>
        </xdr:cNvPicPr>
      </xdr:nvPicPr>
      <xdr:blipFill>
        <a:blip xmlns:r="http://schemas.openxmlformats.org/officeDocument/2006/relationships" r:embed="rId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83</xdr:row>
      <xdr:rowOff>0</xdr:rowOff>
    </xdr:from>
    <xdr:ext cx="2905125" cy="2905125"/>
    <xdr:pic>
      <xdr:nvPicPr>
        <xdr:cNvPr id="77" name="Игрушка  &quot;Животные&quot;" descr="Игрушка  &quot;Животные&quot;"/>
        <xdr:cNvPicPr>
          <a:picLocks noChangeAspect="1"/>
        </xdr:cNvPicPr>
      </xdr:nvPicPr>
      <xdr:blipFill>
        <a:blip xmlns:r="http://schemas.openxmlformats.org/officeDocument/2006/relationships" r:embed="rId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84</xdr:row>
      <xdr:rowOff>0</xdr:rowOff>
    </xdr:from>
    <xdr:ext cx="2905125" cy="2905125"/>
    <xdr:pic>
      <xdr:nvPicPr>
        <xdr:cNvPr id="78" name="Игровой набор для мальчиков" descr="Игровой набор для мальчиков"/>
        <xdr:cNvPicPr>
          <a:picLocks noChangeAspect="1"/>
        </xdr:cNvPicPr>
      </xdr:nvPicPr>
      <xdr:blipFill>
        <a:blip xmlns:r="http://schemas.openxmlformats.org/officeDocument/2006/relationships" r:embed="rId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85</xdr:row>
      <xdr:rowOff>0</xdr:rowOff>
    </xdr:from>
    <xdr:ext cx="2905125" cy="2905125"/>
    <xdr:pic>
      <xdr:nvPicPr>
        <xdr:cNvPr id="79" name="Игровой набор для девочек" descr="Игровой набор для девочек"/>
        <xdr:cNvPicPr>
          <a:picLocks noChangeAspect="1"/>
        </xdr:cNvPicPr>
      </xdr:nvPicPr>
      <xdr:blipFill>
        <a:blip xmlns:r="http://schemas.openxmlformats.org/officeDocument/2006/relationships" r:embed="rId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86</xdr:row>
      <xdr:rowOff>0</xdr:rowOff>
    </xdr:from>
    <xdr:ext cx="2905125" cy="2905125"/>
    <xdr:pic>
      <xdr:nvPicPr>
        <xdr:cNvPr id="80" name="Игровой набор для девочек" descr="Игровой набор для девочек"/>
        <xdr:cNvPicPr>
          <a:picLocks noChangeAspect="1"/>
        </xdr:cNvPicPr>
      </xdr:nvPicPr>
      <xdr:blipFill>
        <a:blip xmlns:r="http://schemas.openxmlformats.org/officeDocument/2006/relationships" r:embed="rId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87</xdr:row>
      <xdr:rowOff>0</xdr:rowOff>
    </xdr:from>
    <xdr:ext cx="2905125" cy="2905125"/>
    <xdr:pic>
      <xdr:nvPicPr>
        <xdr:cNvPr id="81" name="Игрушка &quot;Коврик&quot;" descr="Игрушка &quot;Коврик&quot;"/>
        <xdr:cNvPicPr>
          <a:picLocks noChangeAspect="1"/>
        </xdr:cNvPicPr>
      </xdr:nvPicPr>
      <xdr:blipFill>
        <a:blip xmlns:r="http://schemas.openxmlformats.org/officeDocument/2006/relationships" r:embed="rId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88</xdr:row>
      <xdr:rowOff>0</xdr:rowOff>
    </xdr:from>
    <xdr:ext cx="2762250" cy="2905125"/>
    <xdr:pic>
      <xdr:nvPicPr>
        <xdr:cNvPr id="82" name="Игрушка &quot;Коврик&quot;" descr="Игрушка &quot;Коврик&quot;"/>
        <xdr:cNvPicPr>
          <a:picLocks noChangeAspect="1"/>
        </xdr:cNvPicPr>
      </xdr:nvPicPr>
      <xdr:blipFill>
        <a:blip xmlns:r="http://schemas.openxmlformats.org/officeDocument/2006/relationships" r:embed="rId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89</xdr:row>
      <xdr:rowOff>0</xdr:rowOff>
    </xdr:from>
    <xdr:ext cx="2905125" cy="2524125"/>
    <xdr:pic>
      <xdr:nvPicPr>
        <xdr:cNvPr id="83" name="Игровой набор для мальчиков" descr="Игровой набор для мальчиков"/>
        <xdr:cNvPicPr>
          <a:picLocks noChangeAspect="1"/>
        </xdr:cNvPicPr>
      </xdr:nvPicPr>
      <xdr:blipFill>
        <a:blip xmlns:r="http://schemas.openxmlformats.org/officeDocument/2006/relationships" r:embed="rId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90</xdr:row>
      <xdr:rowOff>0</xdr:rowOff>
    </xdr:from>
    <xdr:ext cx="2428875" cy="2905125"/>
    <xdr:pic>
      <xdr:nvPicPr>
        <xdr:cNvPr id="84" name="Игровой набор для мальчиков" descr="Игровой набор для мальчиков"/>
        <xdr:cNvPicPr>
          <a:picLocks noChangeAspect="1"/>
        </xdr:cNvPicPr>
      </xdr:nvPicPr>
      <xdr:blipFill>
        <a:blip xmlns:r="http://schemas.openxmlformats.org/officeDocument/2006/relationships" r:embed="rId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91</xdr:row>
      <xdr:rowOff>0</xdr:rowOff>
    </xdr:from>
    <xdr:ext cx="2905125" cy="2009775"/>
    <xdr:pic>
      <xdr:nvPicPr>
        <xdr:cNvPr id="85" name="Игровой набор для мальчиков" descr="Игровой набор для мальчиков"/>
        <xdr:cNvPicPr>
          <a:picLocks noChangeAspect="1"/>
        </xdr:cNvPicPr>
      </xdr:nvPicPr>
      <xdr:blipFill>
        <a:blip xmlns:r="http://schemas.openxmlformats.org/officeDocument/2006/relationships" r:embed="rId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92</xdr:row>
      <xdr:rowOff>0</xdr:rowOff>
    </xdr:from>
    <xdr:ext cx="1971675" cy="2905125"/>
    <xdr:pic>
      <xdr:nvPicPr>
        <xdr:cNvPr id="86" name="Игрушка &quot;Животные&quot;" descr="Игрушка &quot;Животные&quot;"/>
        <xdr:cNvPicPr>
          <a:picLocks noChangeAspect="1"/>
        </xdr:cNvPicPr>
      </xdr:nvPicPr>
      <xdr:blipFill>
        <a:blip xmlns:r="http://schemas.openxmlformats.org/officeDocument/2006/relationships" r:embed="rId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93</xdr:row>
      <xdr:rowOff>0</xdr:rowOff>
    </xdr:from>
    <xdr:ext cx="2905125" cy="2905125"/>
    <xdr:pic>
      <xdr:nvPicPr>
        <xdr:cNvPr id="87" name="Игрушка &quot;Животные&quot;" descr="Игрушка &quot;Животные&quot;"/>
        <xdr:cNvPicPr>
          <a:picLocks noChangeAspect="1"/>
        </xdr:cNvPicPr>
      </xdr:nvPicPr>
      <xdr:blipFill>
        <a:blip xmlns:r="http://schemas.openxmlformats.org/officeDocument/2006/relationships" r:embed="rId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94</xdr:row>
      <xdr:rowOff>0</xdr:rowOff>
    </xdr:from>
    <xdr:ext cx="2905125" cy="2905125"/>
    <xdr:pic>
      <xdr:nvPicPr>
        <xdr:cNvPr id="88" name="Декор для дома" descr="Декор для дома"/>
        <xdr:cNvPicPr>
          <a:picLocks noChangeAspect="1"/>
        </xdr:cNvPicPr>
      </xdr:nvPicPr>
      <xdr:blipFill>
        <a:blip xmlns:r="http://schemas.openxmlformats.org/officeDocument/2006/relationships" r:embed="rId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95</xdr:row>
      <xdr:rowOff>0</xdr:rowOff>
    </xdr:from>
    <xdr:ext cx="2905125" cy="2905125"/>
    <xdr:pic>
      <xdr:nvPicPr>
        <xdr:cNvPr id="89" name="Игрушка &quot;Автобус&quot;" descr="Игрушка &quot;Автобус&quot;"/>
        <xdr:cNvPicPr>
          <a:picLocks noChangeAspect="1"/>
        </xdr:cNvPicPr>
      </xdr:nvPicPr>
      <xdr:blipFill>
        <a:blip xmlns:r="http://schemas.openxmlformats.org/officeDocument/2006/relationships" r:embed="rId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96</xdr:row>
      <xdr:rowOff>0</xdr:rowOff>
    </xdr:from>
    <xdr:ext cx="2905125" cy="2047875"/>
    <xdr:pic>
      <xdr:nvPicPr>
        <xdr:cNvPr id="90" name="Игровой набор для мальчиков" descr="Игровой набор для мальчиков"/>
        <xdr:cNvPicPr>
          <a:picLocks noChangeAspect="1"/>
        </xdr:cNvPicPr>
      </xdr:nvPicPr>
      <xdr:blipFill>
        <a:blip xmlns:r="http://schemas.openxmlformats.org/officeDocument/2006/relationships" r:embed="rId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97</xdr:row>
      <xdr:rowOff>0</xdr:rowOff>
    </xdr:from>
    <xdr:ext cx="2905125" cy="2047875"/>
    <xdr:pic>
      <xdr:nvPicPr>
        <xdr:cNvPr id="91" name="Игровой набор для мальчиков" descr="Игровой набор для мальчиков"/>
        <xdr:cNvPicPr>
          <a:picLocks noChangeAspect="1"/>
        </xdr:cNvPicPr>
      </xdr:nvPicPr>
      <xdr:blipFill>
        <a:blip xmlns:r="http://schemas.openxmlformats.org/officeDocument/2006/relationships" r:embed="rId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98</xdr:row>
      <xdr:rowOff>0</xdr:rowOff>
    </xdr:from>
    <xdr:ext cx="2905125" cy="2905125"/>
    <xdr:pic>
      <xdr:nvPicPr>
        <xdr:cNvPr id="92" name="Блокнот" descr="Блокнот"/>
        <xdr:cNvPicPr>
          <a:picLocks noChangeAspect="1"/>
        </xdr:cNvPicPr>
      </xdr:nvPicPr>
      <xdr:blipFill>
        <a:blip xmlns:r="http://schemas.openxmlformats.org/officeDocument/2006/relationships" r:embed="rId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99</xdr:row>
      <xdr:rowOff>0</xdr:rowOff>
    </xdr:from>
    <xdr:ext cx="2905125" cy="2181225"/>
    <xdr:pic>
      <xdr:nvPicPr>
        <xdr:cNvPr id="93" name="Игрушка &quot;Радуга&quot;" descr="Игрушка &quot;Радуга&quot;"/>
        <xdr:cNvPicPr>
          <a:picLocks noChangeAspect="1"/>
        </xdr:cNvPicPr>
      </xdr:nvPicPr>
      <xdr:blipFill>
        <a:blip xmlns:r="http://schemas.openxmlformats.org/officeDocument/2006/relationships" r:embed="rId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100</xdr:row>
      <xdr:rowOff>0</xdr:rowOff>
    </xdr:from>
    <xdr:ext cx="2905125" cy="1466850"/>
    <xdr:pic>
      <xdr:nvPicPr>
        <xdr:cNvPr id="94" name="Игрушка &quot;Радуга&quot;" descr="Игрушка &quot;Радуга&quot;"/>
        <xdr:cNvPicPr>
          <a:picLocks noChangeAspect="1"/>
        </xdr:cNvPicPr>
      </xdr:nvPicPr>
      <xdr:blipFill>
        <a:blip xmlns:r="http://schemas.openxmlformats.org/officeDocument/2006/relationships" r:embed="rId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101</xdr:row>
      <xdr:rowOff>0</xdr:rowOff>
    </xdr:from>
    <xdr:ext cx="2905125" cy="2905125"/>
    <xdr:pic>
      <xdr:nvPicPr>
        <xdr:cNvPr id="95" name="Игрушка &quot;Радуга&quot;" descr="Игрушка &quot;Радуга&quot;"/>
        <xdr:cNvPicPr>
          <a:picLocks noChangeAspect="1"/>
        </xdr:cNvPicPr>
      </xdr:nvPicPr>
      <xdr:blipFill>
        <a:blip xmlns:r="http://schemas.openxmlformats.org/officeDocument/2006/relationships" r:embed="rId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102</xdr:row>
      <xdr:rowOff>0</xdr:rowOff>
    </xdr:from>
    <xdr:ext cx="2905125" cy="2905125"/>
    <xdr:pic>
      <xdr:nvPicPr>
        <xdr:cNvPr id="96" name="Сквиш" descr="Сквиш"/>
        <xdr:cNvPicPr>
          <a:picLocks noChangeAspect="1"/>
        </xdr:cNvPicPr>
      </xdr:nvPicPr>
      <xdr:blipFill>
        <a:blip xmlns:r="http://schemas.openxmlformats.org/officeDocument/2006/relationships" r:embed="rId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103</xdr:row>
      <xdr:rowOff>0</xdr:rowOff>
    </xdr:from>
    <xdr:ext cx="2505075" cy="2905125"/>
    <xdr:pic>
      <xdr:nvPicPr>
        <xdr:cNvPr id="97" name="Изделие Антистресс" descr="Изделие Антистресс"/>
        <xdr:cNvPicPr>
          <a:picLocks noChangeAspect="1"/>
        </xdr:cNvPicPr>
      </xdr:nvPicPr>
      <xdr:blipFill>
        <a:blip xmlns:r="http://schemas.openxmlformats.org/officeDocument/2006/relationships" r:embed="rId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104</xdr:row>
      <xdr:rowOff>0</xdr:rowOff>
    </xdr:from>
    <xdr:ext cx="2905125" cy="2905125"/>
    <xdr:pic>
      <xdr:nvPicPr>
        <xdr:cNvPr id="98" name="Сквиш" descr="Сквиш"/>
        <xdr:cNvPicPr>
          <a:picLocks noChangeAspect="1"/>
        </xdr:cNvPicPr>
      </xdr:nvPicPr>
      <xdr:blipFill>
        <a:blip xmlns:r="http://schemas.openxmlformats.org/officeDocument/2006/relationships" r:embed="rId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105</xdr:row>
      <xdr:rowOff>0</xdr:rowOff>
    </xdr:from>
    <xdr:ext cx="2905125" cy="2905125"/>
    <xdr:pic>
      <xdr:nvPicPr>
        <xdr:cNvPr id="99" name="Изделие Антистресс" descr="Изделие Антистресс"/>
        <xdr:cNvPicPr>
          <a:picLocks noChangeAspect="1"/>
        </xdr:cNvPicPr>
      </xdr:nvPicPr>
      <xdr:blipFill>
        <a:blip xmlns:r="http://schemas.openxmlformats.org/officeDocument/2006/relationships" r:embed="rId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106</xdr:row>
      <xdr:rowOff>0</xdr:rowOff>
    </xdr:from>
    <xdr:ext cx="2905125" cy="2905125"/>
    <xdr:pic>
      <xdr:nvPicPr>
        <xdr:cNvPr id="100" name="Изделие Антистресс" descr="Изделие Антистресс"/>
        <xdr:cNvPicPr>
          <a:picLocks noChangeAspect="1"/>
        </xdr:cNvPicPr>
      </xdr:nvPicPr>
      <xdr:blipFill>
        <a:blip xmlns:r="http://schemas.openxmlformats.org/officeDocument/2006/relationships" r:embed="rId1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107</xdr:row>
      <xdr:rowOff>0</xdr:rowOff>
    </xdr:from>
    <xdr:ext cx="2905125" cy="2905125"/>
    <xdr:pic>
      <xdr:nvPicPr>
        <xdr:cNvPr id="101" name="Изделие Антистресс" descr="Изделие Антистресс"/>
        <xdr:cNvPicPr>
          <a:picLocks noChangeAspect="1"/>
        </xdr:cNvPicPr>
      </xdr:nvPicPr>
      <xdr:blipFill>
        <a:blip xmlns:r="http://schemas.openxmlformats.org/officeDocument/2006/relationships" r:embed="rId1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108</xdr:row>
      <xdr:rowOff>0</xdr:rowOff>
    </xdr:from>
    <xdr:ext cx="2905125" cy="2905125"/>
    <xdr:pic>
      <xdr:nvPicPr>
        <xdr:cNvPr id="102" name="Изделие Антистресс" descr="Изделие Антистресс"/>
        <xdr:cNvPicPr>
          <a:picLocks noChangeAspect="1"/>
        </xdr:cNvPicPr>
      </xdr:nvPicPr>
      <xdr:blipFill>
        <a:blip xmlns:r="http://schemas.openxmlformats.org/officeDocument/2006/relationships" r:embed="rId1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109</xdr:row>
      <xdr:rowOff>0</xdr:rowOff>
    </xdr:from>
    <xdr:ext cx="2181225" cy="2905125"/>
    <xdr:pic>
      <xdr:nvPicPr>
        <xdr:cNvPr id="103" name="Сквиш" descr="Сквиш"/>
        <xdr:cNvPicPr>
          <a:picLocks noChangeAspect="1"/>
        </xdr:cNvPicPr>
      </xdr:nvPicPr>
      <xdr:blipFill>
        <a:blip xmlns:r="http://schemas.openxmlformats.org/officeDocument/2006/relationships" r:embed="rId1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110</xdr:row>
      <xdr:rowOff>0</xdr:rowOff>
    </xdr:from>
    <xdr:ext cx="2905125" cy="2905125"/>
    <xdr:pic>
      <xdr:nvPicPr>
        <xdr:cNvPr id="104" name="Набор для творчества" descr="Набор для творчества"/>
        <xdr:cNvPicPr>
          <a:picLocks noChangeAspect="1"/>
        </xdr:cNvPicPr>
      </xdr:nvPicPr>
      <xdr:blipFill>
        <a:blip xmlns:r="http://schemas.openxmlformats.org/officeDocument/2006/relationships" r:embed="rId1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111</xdr:row>
      <xdr:rowOff>0</xdr:rowOff>
    </xdr:from>
    <xdr:ext cx="2905125" cy="2905125"/>
    <xdr:pic>
      <xdr:nvPicPr>
        <xdr:cNvPr id="105" name="Набор для творчества" descr="Набор для творчества"/>
        <xdr:cNvPicPr>
          <a:picLocks noChangeAspect="1"/>
        </xdr:cNvPicPr>
      </xdr:nvPicPr>
      <xdr:blipFill>
        <a:blip xmlns:r="http://schemas.openxmlformats.org/officeDocument/2006/relationships" r:embed="rId1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112</xdr:row>
      <xdr:rowOff>0</xdr:rowOff>
    </xdr:from>
    <xdr:ext cx="2905125" cy="2905125"/>
    <xdr:pic>
      <xdr:nvPicPr>
        <xdr:cNvPr id="106" name="Сквиш" descr="Сквиш"/>
        <xdr:cNvPicPr>
          <a:picLocks noChangeAspect="1"/>
        </xdr:cNvPicPr>
      </xdr:nvPicPr>
      <xdr:blipFill>
        <a:blip xmlns:r="http://schemas.openxmlformats.org/officeDocument/2006/relationships" r:embed="rId1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113</xdr:row>
      <xdr:rowOff>0</xdr:rowOff>
    </xdr:from>
    <xdr:ext cx="2790825" cy="2905125"/>
    <xdr:pic>
      <xdr:nvPicPr>
        <xdr:cNvPr id="107" name="Изделие антистресс" descr="Изделие антистресс"/>
        <xdr:cNvPicPr>
          <a:picLocks noChangeAspect="1"/>
        </xdr:cNvPicPr>
      </xdr:nvPicPr>
      <xdr:blipFill>
        <a:blip xmlns:r="http://schemas.openxmlformats.org/officeDocument/2006/relationships" r:embed="rId1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114</xdr:row>
      <xdr:rowOff>0</xdr:rowOff>
    </xdr:from>
    <xdr:ext cx="2905125" cy="2905125"/>
    <xdr:pic>
      <xdr:nvPicPr>
        <xdr:cNvPr id="108" name="Изделие антистресс" descr="Изделие антистресс"/>
        <xdr:cNvPicPr>
          <a:picLocks noChangeAspect="1"/>
        </xdr:cNvPicPr>
      </xdr:nvPicPr>
      <xdr:blipFill>
        <a:blip xmlns:r="http://schemas.openxmlformats.org/officeDocument/2006/relationships" r:embed="rId1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115</xdr:row>
      <xdr:rowOff>0</xdr:rowOff>
    </xdr:from>
    <xdr:ext cx="2905125" cy="2905125"/>
    <xdr:pic>
      <xdr:nvPicPr>
        <xdr:cNvPr id="109" name="Изделие антистресс" descr="Изделие антистресс"/>
        <xdr:cNvPicPr>
          <a:picLocks noChangeAspect="1"/>
        </xdr:cNvPicPr>
      </xdr:nvPicPr>
      <xdr:blipFill>
        <a:blip xmlns:r="http://schemas.openxmlformats.org/officeDocument/2006/relationships" r:embed="rId1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116</xdr:row>
      <xdr:rowOff>0</xdr:rowOff>
    </xdr:from>
    <xdr:ext cx="2905125" cy="2905125"/>
    <xdr:pic>
      <xdr:nvPicPr>
        <xdr:cNvPr id="110" name="Изделие антистресс" descr="Изделие антистресс"/>
        <xdr:cNvPicPr>
          <a:picLocks noChangeAspect="1"/>
        </xdr:cNvPicPr>
      </xdr:nvPicPr>
      <xdr:blipFill>
        <a:blip xmlns:r="http://schemas.openxmlformats.org/officeDocument/2006/relationships" r:embed="rId1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117</xdr:row>
      <xdr:rowOff>0</xdr:rowOff>
    </xdr:from>
    <xdr:ext cx="2657475" cy="2905125"/>
    <xdr:pic>
      <xdr:nvPicPr>
        <xdr:cNvPr id="111" name="Изделие антистресс" descr="Изделие антистресс"/>
        <xdr:cNvPicPr>
          <a:picLocks noChangeAspect="1"/>
        </xdr:cNvPicPr>
      </xdr:nvPicPr>
      <xdr:blipFill>
        <a:blip xmlns:r="http://schemas.openxmlformats.org/officeDocument/2006/relationships" r:embed="rId1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118</xdr:row>
      <xdr:rowOff>0</xdr:rowOff>
    </xdr:from>
    <xdr:ext cx="2905125" cy="2905125"/>
    <xdr:pic>
      <xdr:nvPicPr>
        <xdr:cNvPr id="112" name="Изделие антистресс" descr="Изделие антистресс"/>
        <xdr:cNvPicPr>
          <a:picLocks noChangeAspect="1"/>
        </xdr:cNvPicPr>
      </xdr:nvPicPr>
      <xdr:blipFill>
        <a:blip xmlns:r="http://schemas.openxmlformats.org/officeDocument/2006/relationships" r:embed="rId1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119</xdr:row>
      <xdr:rowOff>0</xdr:rowOff>
    </xdr:from>
    <xdr:ext cx="2657475" cy="2905125"/>
    <xdr:pic>
      <xdr:nvPicPr>
        <xdr:cNvPr id="113" name="Изделие антистресс" descr="Изделие антистресс"/>
        <xdr:cNvPicPr>
          <a:picLocks noChangeAspect="1"/>
        </xdr:cNvPicPr>
      </xdr:nvPicPr>
      <xdr:blipFill>
        <a:blip xmlns:r="http://schemas.openxmlformats.org/officeDocument/2006/relationships" r:embed="rId1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120</xdr:row>
      <xdr:rowOff>0</xdr:rowOff>
    </xdr:from>
    <xdr:ext cx="2905125" cy="2905125"/>
    <xdr:pic>
      <xdr:nvPicPr>
        <xdr:cNvPr id="114" name="Изделие антистресс" descr="Изделие антистресс"/>
        <xdr:cNvPicPr>
          <a:picLocks noChangeAspect="1"/>
        </xdr:cNvPicPr>
      </xdr:nvPicPr>
      <xdr:blipFill>
        <a:blip xmlns:r="http://schemas.openxmlformats.org/officeDocument/2006/relationships" r:embed="rId1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121</xdr:row>
      <xdr:rowOff>0</xdr:rowOff>
    </xdr:from>
    <xdr:ext cx="2905125" cy="1943100"/>
    <xdr:pic>
      <xdr:nvPicPr>
        <xdr:cNvPr id="115" name="Изделие антистресс" descr="Изделие антистресс"/>
        <xdr:cNvPicPr>
          <a:picLocks noChangeAspect="1"/>
        </xdr:cNvPicPr>
      </xdr:nvPicPr>
      <xdr:blipFill>
        <a:blip xmlns:r="http://schemas.openxmlformats.org/officeDocument/2006/relationships" r:embed="rId1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122</xdr:row>
      <xdr:rowOff>0</xdr:rowOff>
    </xdr:from>
    <xdr:ext cx="2466975" cy="2905125"/>
    <xdr:pic>
      <xdr:nvPicPr>
        <xdr:cNvPr id="116" name="Изделие Антистресс" descr="Изделие Антистресс"/>
        <xdr:cNvPicPr>
          <a:picLocks noChangeAspect="1"/>
        </xdr:cNvPicPr>
      </xdr:nvPicPr>
      <xdr:blipFill>
        <a:blip xmlns:r="http://schemas.openxmlformats.org/officeDocument/2006/relationships" r:embed="rId1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123</xdr:row>
      <xdr:rowOff>0</xdr:rowOff>
    </xdr:from>
    <xdr:ext cx="2514600" cy="2905125"/>
    <xdr:pic>
      <xdr:nvPicPr>
        <xdr:cNvPr id="117" name="Изделие Антистресс" descr="Изделие Антистресс"/>
        <xdr:cNvPicPr>
          <a:picLocks noChangeAspect="1"/>
        </xdr:cNvPicPr>
      </xdr:nvPicPr>
      <xdr:blipFill>
        <a:blip xmlns:r="http://schemas.openxmlformats.org/officeDocument/2006/relationships" r:embed="rId1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124</xdr:row>
      <xdr:rowOff>0</xdr:rowOff>
    </xdr:from>
    <xdr:ext cx="2905125" cy="2905125"/>
    <xdr:pic>
      <xdr:nvPicPr>
        <xdr:cNvPr id="118" name="Изделие антистресс" descr="Изделие антистресс"/>
        <xdr:cNvPicPr>
          <a:picLocks noChangeAspect="1"/>
        </xdr:cNvPicPr>
      </xdr:nvPicPr>
      <xdr:blipFill>
        <a:blip xmlns:r="http://schemas.openxmlformats.org/officeDocument/2006/relationships" r:embed="rId1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125</xdr:row>
      <xdr:rowOff>0</xdr:rowOff>
    </xdr:from>
    <xdr:ext cx="2695575" cy="2905125"/>
    <xdr:pic>
      <xdr:nvPicPr>
        <xdr:cNvPr id="119" name="Изделие Антистресс" descr="Изделие Антистресс"/>
        <xdr:cNvPicPr>
          <a:picLocks noChangeAspect="1"/>
        </xdr:cNvPicPr>
      </xdr:nvPicPr>
      <xdr:blipFill>
        <a:blip xmlns:r="http://schemas.openxmlformats.org/officeDocument/2006/relationships" r:embed="rId1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126</xdr:row>
      <xdr:rowOff>0</xdr:rowOff>
    </xdr:from>
    <xdr:ext cx="2876550" cy="2905125"/>
    <xdr:pic>
      <xdr:nvPicPr>
        <xdr:cNvPr id="120" name="Изделие антистресс" descr="Изделие антистресс"/>
        <xdr:cNvPicPr>
          <a:picLocks noChangeAspect="1"/>
        </xdr:cNvPicPr>
      </xdr:nvPicPr>
      <xdr:blipFill>
        <a:blip xmlns:r="http://schemas.openxmlformats.org/officeDocument/2006/relationships" r:embed="rId1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127</xdr:row>
      <xdr:rowOff>0</xdr:rowOff>
    </xdr:from>
    <xdr:ext cx="2905125" cy="2905125"/>
    <xdr:pic>
      <xdr:nvPicPr>
        <xdr:cNvPr id="121" name="Изделие антистресс" descr="Изделие антистресс"/>
        <xdr:cNvPicPr>
          <a:picLocks noChangeAspect="1"/>
        </xdr:cNvPicPr>
      </xdr:nvPicPr>
      <xdr:blipFill>
        <a:blip xmlns:r="http://schemas.openxmlformats.org/officeDocument/2006/relationships" r:embed="rId1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128</xdr:row>
      <xdr:rowOff>0</xdr:rowOff>
    </xdr:from>
    <xdr:ext cx="2181225" cy="2905125"/>
    <xdr:pic>
      <xdr:nvPicPr>
        <xdr:cNvPr id="122" name="Изделие антистресс" descr="Изделие антистресс"/>
        <xdr:cNvPicPr>
          <a:picLocks noChangeAspect="1"/>
        </xdr:cNvPicPr>
      </xdr:nvPicPr>
      <xdr:blipFill>
        <a:blip xmlns:r="http://schemas.openxmlformats.org/officeDocument/2006/relationships" r:embed="rId1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129</xdr:row>
      <xdr:rowOff>0</xdr:rowOff>
    </xdr:from>
    <xdr:ext cx="2181225" cy="2905125"/>
    <xdr:pic>
      <xdr:nvPicPr>
        <xdr:cNvPr id="123" name="Изделие антистресс" descr="Изделие антистресс"/>
        <xdr:cNvPicPr>
          <a:picLocks noChangeAspect="1"/>
        </xdr:cNvPicPr>
      </xdr:nvPicPr>
      <xdr:blipFill>
        <a:blip xmlns:r="http://schemas.openxmlformats.org/officeDocument/2006/relationships" r:embed="rId1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130</xdr:row>
      <xdr:rowOff>0</xdr:rowOff>
    </xdr:from>
    <xdr:ext cx="2905125" cy="2905125"/>
    <xdr:pic>
      <xdr:nvPicPr>
        <xdr:cNvPr id="124" name="Изделие антистресс" descr="Изделие антистресс"/>
        <xdr:cNvPicPr>
          <a:picLocks noChangeAspect="1"/>
        </xdr:cNvPicPr>
      </xdr:nvPicPr>
      <xdr:blipFill>
        <a:blip xmlns:r="http://schemas.openxmlformats.org/officeDocument/2006/relationships" r:embed="rId1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131</xdr:row>
      <xdr:rowOff>0</xdr:rowOff>
    </xdr:from>
    <xdr:ext cx="2905125" cy="2895600"/>
    <xdr:pic>
      <xdr:nvPicPr>
        <xdr:cNvPr id="125" name="Изделие Антистресс" descr="Изделие Антистресс"/>
        <xdr:cNvPicPr>
          <a:picLocks noChangeAspect="1"/>
        </xdr:cNvPicPr>
      </xdr:nvPicPr>
      <xdr:blipFill>
        <a:blip xmlns:r="http://schemas.openxmlformats.org/officeDocument/2006/relationships" r:embed="rId1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132</xdr:row>
      <xdr:rowOff>0</xdr:rowOff>
    </xdr:from>
    <xdr:ext cx="1962150" cy="2905125"/>
    <xdr:pic>
      <xdr:nvPicPr>
        <xdr:cNvPr id="126" name="Игровой набор для мальчиков" descr="Игровой набор для мальчиков"/>
        <xdr:cNvPicPr>
          <a:picLocks noChangeAspect="1"/>
        </xdr:cNvPicPr>
      </xdr:nvPicPr>
      <xdr:blipFill>
        <a:blip xmlns:r="http://schemas.openxmlformats.org/officeDocument/2006/relationships" r:embed="rId1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133</xdr:row>
      <xdr:rowOff>0</xdr:rowOff>
    </xdr:from>
    <xdr:ext cx="2905125" cy="2181225"/>
    <xdr:pic>
      <xdr:nvPicPr>
        <xdr:cNvPr id="127" name="Изделие Антистресс" descr="Изделие Антистресс"/>
        <xdr:cNvPicPr>
          <a:picLocks noChangeAspect="1"/>
        </xdr:cNvPicPr>
      </xdr:nvPicPr>
      <xdr:blipFill>
        <a:blip xmlns:r="http://schemas.openxmlformats.org/officeDocument/2006/relationships" r:embed="rId1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134</xdr:row>
      <xdr:rowOff>0</xdr:rowOff>
    </xdr:from>
    <xdr:ext cx="2905125" cy="2905125"/>
    <xdr:pic>
      <xdr:nvPicPr>
        <xdr:cNvPr id="128" name="Игровой набор для мальчиков" descr="Игровой набор для мальчиков"/>
        <xdr:cNvPicPr>
          <a:picLocks noChangeAspect="1"/>
        </xdr:cNvPicPr>
      </xdr:nvPicPr>
      <xdr:blipFill>
        <a:blip xmlns:r="http://schemas.openxmlformats.org/officeDocument/2006/relationships" r:embed="rId1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135</xdr:row>
      <xdr:rowOff>0</xdr:rowOff>
    </xdr:from>
    <xdr:ext cx="2905125" cy="2905125"/>
    <xdr:pic>
      <xdr:nvPicPr>
        <xdr:cNvPr id="129" name="Игровой набор для мальчиков" descr="Игровой набор для мальчиков"/>
        <xdr:cNvPicPr>
          <a:picLocks noChangeAspect="1"/>
        </xdr:cNvPicPr>
      </xdr:nvPicPr>
      <xdr:blipFill>
        <a:blip xmlns:r="http://schemas.openxmlformats.org/officeDocument/2006/relationships" r:embed="rId1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136</xdr:row>
      <xdr:rowOff>0</xdr:rowOff>
    </xdr:from>
    <xdr:ext cx="2905125" cy="2905125"/>
    <xdr:pic>
      <xdr:nvPicPr>
        <xdr:cNvPr id="130" name="Игровой набор для девочек" descr="Игровой набор для девочек"/>
        <xdr:cNvPicPr>
          <a:picLocks noChangeAspect="1"/>
        </xdr:cNvPicPr>
      </xdr:nvPicPr>
      <xdr:blipFill>
        <a:blip xmlns:r="http://schemas.openxmlformats.org/officeDocument/2006/relationships" r:embed="rId1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137</xdr:row>
      <xdr:rowOff>0</xdr:rowOff>
    </xdr:from>
    <xdr:ext cx="2686050" cy="2905125"/>
    <xdr:pic>
      <xdr:nvPicPr>
        <xdr:cNvPr id="131" name="Игровой набор для мальчиков" descr="Игровой набор для мальчиков"/>
        <xdr:cNvPicPr>
          <a:picLocks noChangeAspect="1"/>
        </xdr:cNvPicPr>
      </xdr:nvPicPr>
      <xdr:blipFill>
        <a:blip xmlns:r="http://schemas.openxmlformats.org/officeDocument/2006/relationships" r:embed="rId1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138</xdr:row>
      <xdr:rowOff>0</xdr:rowOff>
    </xdr:from>
    <xdr:ext cx="2676525" cy="2905125"/>
    <xdr:pic>
      <xdr:nvPicPr>
        <xdr:cNvPr id="132" name="Изделие Антистресс" descr="Изделие Антистресс"/>
        <xdr:cNvPicPr>
          <a:picLocks noChangeAspect="1"/>
        </xdr:cNvPicPr>
      </xdr:nvPicPr>
      <xdr:blipFill>
        <a:blip xmlns:r="http://schemas.openxmlformats.org/officeDocument/2006/relationships" r:embed="rId1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139</xdr:row>
      <xdr:rowOff>0</xdr:rowOff>
    </xdr:from>
    <xdr:ext cx="2905125" cy="2590800"/>
    <xdr:pic>
      <xdr:nvPicPr>
        <xdr:cNvPr id="133" name="Игровой набор для мальчиков" descr="Игровой набор для мальчиков"/>
        <xdr:cNvPicPr>
          <a:picLocks noChangeAspect="1"/>
        </xdr:cNvPicPr>
      </xdr:nvPicPr>
      <xdr:blipFill>
        <a:blip xmlns:r="http://schemas.openxmlformats.org/officeDocument/2006/relationships" r:embed="rId1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140</xdr:row>
      <xdr:rowOff>0</xdr:rowOff>
    </xdr:from>
    <xdr:ext cx="2905125" cy="2905125"/>
    <xdr:pic>
      <xdr:nvPicPr>
        <xdr:cNvPr id="134" name="Игровой набор для мальчиков" descr="Игровой набор для мальчиков"/>
        <xdr:cNvPicPr>
          <a:picLocks noChangeAspect="1"/>
        </xdr:cNvPicPr>
      </xdr:nvPicPr>
      <xdr:blipFill>
        <a:blip xmlns:r="http://schemas.openxmlformats.org/officeDocument/2006/relationships" r:embed="rId1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141</xdr:row>
      <xdr:rowOff>0</xdr:rowOff>
    </xdr:from>
    <xdr:ext cx="2905125" cy="2905125"/>
    <xdr:pic>
      <xdr:nvPicPr>
        <xdr:cNvPr id="135" name="Игрушка &quot;Кубик Рубика&quot;" descr="Игрушка &quot;Кубик Рубика&quot;"/>
        <xdr:cNvPicPr>
          <a:picLocks noChangeAspect="1"/>
        </xdr:cNvPicPr>
      </xdr:nvPicPr>
      <xdr:blipFill>
        <a:blip xmlns:r="http://schemas.openxmlformats.org/officeDocument/2006/relationships" r:embed="rId1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142</xdr:row>
      <xdr:rowOff>0</xdr:rowOff>
    </xdr:from>
    <xdr:ext cx="2905125" cy="2905125"/>
    <xdr:pic>
      <xdr:nvPicPr>
        <xdr:cNvPr id="136" name="Игрушка &quot;Кубик Рубика&quot;" descr="Игрушка &quot;Кубик Рубика&quot;"/>
        <xdr:cNvPicPr>
          <a:picLocks noChangeAspect="1"/>
        </xdr:cNvPicPr>
      </xdr:nvPicPr>
      <xdr:blipFill>
        <a:blip xmlns:r="http://schemas.openxmlformats.org/officeDocument/2006/relationships" r:embed="rId1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143</xdr:row>
      <xdr:rowOff>0</xdr:rowOff>
    </xdr:from>
    <xdr:ext cx="2905125" cy="2905125"/>
    <xdr:pic>
      <xdr:nvPicPr>
        <xdr:cNvPr id="137" name="Игрушка &quot;Кубик Рубика&quot;" descr="Игрушка &quot;Кубик Рубика&quot;"/>
        <xdr:cNvPicPr>
          <a:picLocks noChangeAspect="1"/>
        </xdr:cNvPicPr>
      </xdr:nvPicPr>
      <xdr:blipFill>
        <a:blip xmlns:r="http://schemas.openxmlformats.org/officeDocument/2006/relationships" r:embed="rId1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144</xdr:row>
      <xdr:rowOff>0</xdr:rowOff>
    </xdr:from>
    <xdr:ext cx="2905125" cy="2324100"/>
    <xdr:pic>
      <xdr:nvPicPr>
        <xdr:cNvPr id="138" name="Игрушка &quot;Кубик Рубика&quot;" descr="Игрушка &quot;Кубик Рубика&quot;"/>
        <xdr:cNvPicPr>
          <a:picLocks noChangeAspect="1"/>
        </xdr:cNvPicPr>
      </xdr:nvPicPr>
      <xdr:blipFill>
        <a:blip xmlns:r="http://schemas.openxmlformats.org/officeDocument/2006/relationships" r:embed="rId1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145</xdr:row>
      <xdr:rowOff>0</xdr:rowOff>
    </xdr:from>
    <xdr:ext cx="2905125" cy="2905125"/>
    <xdr:pic>
      <xdr:nvPicPr>
        <xdr:cNvPr id="139" name="Изделие антистресс" descr="Изделие антистресс"/>
        <xdr:cNvPicPr>
          <a:picLocks noChangeAspect="1"/>
        </xdr:cNvPicPr>
      </xdr:nvPicPr>
      <xdr:blipFill>
        <a:blip xmlns:r="http://schemas.openxmlformats.org/officeDocument/2006/relationships" r:embed="rId1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146</xdr:row>
      <xdr:rowOff>0</xdr:rowOff>
    </xdr:from>
    <xdr:ext cx="2905125" cy="2352675"/>
    <xdr:pic>
      <xdr:nvPicPr>
        <xdr:cNvPr id="140" name="Игрушка &quot;Конструктор&quot;" descr="Игрушка &quot;Конструктор&quot;"/>
        <xdr:cNvPicPr>
          <a:picLocks noChangeAspect="1"/>
        </xdr:cNvPicPr>
      </xdr:nvPicPr>
      <xdr:blipFill>
        <a:blip xmlns:r="http://schemas.openxmlformats.org/officeDocument/2006/relationships" r:embed="rId1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147</xdr:row>
      <xdr:rowOff>0</xdr:rowOff>
    </xdr:from>
    <xdr:ext cx="2895600" cy="2905125"/>
    <xdr:pic>
      <xdr:nvPicPr>
        <xdr:cNvPr id="141" name="Неокуб" descr="Неокуб"/>
        <xdr:cNvPicPr>
          <a:picLocks noChangeAspect="1"/>
        </xdr:cNvPicPr>
      </xdr:nvPicPr>
      <xdr:blipFill>
        <a:blip xmlns:r="http://schemas.openxmlformats.org/officeDocument/2006/relationships" r:embed="rId1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148</xdr:row>
      <xdr:rowOff>0</xdr:rowOff>
    </xdr:from>
    <xdr:ext cx="2724150" cy="2905125"/>
    <xdr:pic>
      <xdr:nvPicPr>
        <xdr:cNvPr id="142" name="Игровой набор для девочек" descr="Игровой набор для девочек"/>
        <xdr:cNvPicPr>
          <a:picLocks noChangeAspect="1"/>
        </xdr:cNvPicPr>
      </xdr:nvPicPr>
      <xdr:blipFill>
        <a:blip xmlns:r="http://schemas.openxmlformats.org/officeDocument/2006/relationships" r:embed="rId1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149</xdr:row>
      <xdr:rowOff>0</xdr:rowOff>
    </xdr:from>
    <xdr:ext cx="2543175" cy="2905125"/>
    <xdr:pic>
      <xdr:nvPicPr>
        <xdr:cNvPr id="143" name="Изделие антистресс" descr="Изделие антистресс"/>
        <xdr:cNvPicPr>
          <a:picLocks noChangeAspect="1"/>
        </xdr:cNvPicPr>
      </xdr:nvPicPr>
      <xdr:blipFill>
        <a:blip xmlns:r="http://schemas.openxmlformats.org/officeDocument/2006/relationships" r:embed="rId1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150</xdr:row>
      <xdr:rowOff>0</xdr:rowOff>
    </xdr:from>
    <xdr:ext cx="2905125" cy="2905125"/>
    <xdr:pic>
      <xdr:nvPicPr>
        <xdr:cNvPr id="144" name="Игрушка &quot;Животные&quot;" descr="Игрушка &quot;Животные&quot;"/>
        <xdr:cNvPicPr>
          <a:picLocks noChangeAspect="1"/>
        </xdr:cNvPicPr>
      </xdr:nvPicPr>
      <xdr:blipFill>
        <a:blip xmlns:r="http://schemas.openxmlformats.org/officeDocument/2006/relationships" r:embed="rId1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151</xdr:row>
      <xdr:rowOff>0</xdr:rowOff>
    </xdr:from>
    <xdr:ext cx="2905125" cy="2905125"/>
    <xdr:pic>
      <xdr:nvPicPr>
        <xdr:cNvPr id="145" name="Игрушка &quot;Животные&quot;" descr="Игрушка &quot;Животные&quot;"/>
        <xdr:cNvPicPr>
          <a:picLocks noChangeAspect="1"/>
        </xdr:cNvPicPr>
      </xdr:nvPicPr>
      <xdr:blipFill>
        <a:blip xmlns:r="http://schemas.openxmlformats.org/officeDocument/2006/relationships" r:embed="rId1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152</xdr:row>
      <xdr:rowOff>0</xdr:rowOff>
    </xdr:from>
    <xdr:ext cx="2905125" cy="2847975"/>
    <xdr:pic>
      <xdr:nvPicPr>
        <xdr:cNvPr id="146" name="Брелок" descr="Брелок"/>
        <xdr:cNvPicPr>
          <a:picLocks noChangeAspect="1"/>
        </xdr:cNvPicPr>
      </xdr:nvPicPr>
      <xdr:blipFill>
        <a:blip xmlns:r="http://schemas.openxmlformats.org/officeDocument/2006/relationships" r:embed="rId1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153</xdr:row>
      <xdr:rowOff>0</xdr:rowOff>
    </xdr:from>
    <xdr:ext cx="2905125" cy="2905125"/>
    <xdr:pic>
      <xdr:nvPicPr>
        <xdr:cNvPr id="147" name="Брелок" descr="Брелок"/>
        <xdr:cNvPicPr>
          <a:picLocks noChangeAspect="1"/>
        </xdr:cNvPicPr>
      </xdr:nvPicPr>
      <xdr:blipFill>
        <a:blip xmlns:r="http://schemas.openxmlformats.org/officeDocument/2006/relationships" r:embed="rId1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154</xdr:row>
      <xdr:rowOff>0</xdr:rowOff>
    </xdr:from>
    <xdr:ext cx="2533650" cy="2905125"/>
    <xdr:pic>
      <xdr:nvPicPr>
        <xdr:cNvPr id="148" name="Брелок" descr="Брелок"/>
        <xdr:cNvPicPr>
          <a:picLocks noChangeAspect="1"/>
        </xdr:cNvPicPr>
      </xdr:nvPicPr>
      <xdr:blipFill>
        <a:blip xmlns:r="http://schemas.openxmlformats.org/officeDocument/2006/relationships" r:embed="rId1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155</xdr:row>
      <xdr:rowOff>0</xdr:rowOff>
    </xdr:from>
    <xdr:ext cx="2905125" cy="2905125"/>
    <xdr:pic>
      <xdr:nvPicPr>
        <xdr:cNvPr id="149" name="Брелок" descr="Брелок"/>
        <xdr:cNvPicPr>
          <a:picLocks noChangeAspect="1"/>
        </xdr:cNvPicPr>
      </xdr:nvPicPr>
      <xdr:blipFill>
        <a:blip xmlns:r="http://schemas.openxmlformats.org/officeDocument/2006/relationships" r:embed="rId1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156</xdr:row>
      <xdr:rowOff>0</xdr:rowOff>
    </xdr:from>
    <xdr:ext cx="2905125" cy="2905125"/>
    <xdr:pic>
      <xdr:nvPicPr>
        <xdr:cNvPr id="150" name="Брелок" descr="Брелок"/>
        <xdr:cNvPicPr>
          <a:picLocks noChangeAspect="1"/>
        </xdr:cNvPicPr>
      </xdr:nvPicPr>
      <xdr:blipFill>
        <a:blip xmlns:r="http://schemas.openxmlformats.org/officeDocument/2006/relationships" r:embed="rId1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157</xdr:row>
      <xdr:rowOff>0</xdr:rowOff>
    </xdr:from>
    <xdr:ext cx="2905125" cy="2905125"/>
    <xdr:pic>
      <xdr:nvPicPr>
        <xdr:cNvPr id="151" name="Светильник" descr="Светильник"/>
        <xdr:cNvPicPr>
          <a:picLocks noChangeAspect="1"/>
        </xdr:cNvPicPr>
      </xdr:nvPicPr>
      <xdr:blipFill>
        <a:blip xmlns:r="http://schemas.openxmlformats.org/officeDocument/2006/relationships" r:embed="rId1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158</xdr:row>
      <xdr:rowOff>0</xdr:rowOff>
    </xdr:from>
    <xdr:ext cx="2905125" cy="2505075"/>
    <xdr:pic>
      <xdr:nvPicPr>
        <xdr:cNvPr id="152" name="Светильник" descr="Светильник"/>
        <xdr:cNvPicPr>
          <a:picLocks noChangeAspect="1"/>
        </xdr:cNvPicPr>
      </xdr:nvPicPr>
      <xdr:blipFill>
        <a:blip xmlns:r="http://schemas.openxmlformats.org/officeDocument/2006/relationships" r:embed="rId1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159</xdr:row>
      <xdr:rowOff>0</xdr:rowOff>
    </xdr:from>
    <xdr:ext cx="2895600" cy="2905125"/>
    <xdr:pic>
      <xdr:nvPicPr>
        <xdr:cNvPr id="153" name="Светильник" descr="Светильник"/>
        <xdr:cNvPicPr>
          <a:picLocks noChangeAspect="1"/>
        </xdr:cNvPicPr>
      </xdr:nvPicPr>
      <xdr:blipFill>
        <a:blip xmlns:r="http://schemas.openxmlformats.org/officeDocument/2006/relationships" r:embed="rId1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160</xdr:row>
      <xdr:rowOff>0</xdr:rowOff>
    </xdr:from>
    <xdr:ext cx="2905125" cy="2905125"/>
    <xdr:pic>
      <xdr:nvPicPr>
        <xdr:cNvPr id="154" name="Светильник" descr="Светильник"/>
        <xdr:cNvPicPr>
          <a:picLocks noChangeAspect="1"/>
        </xdr:cNvPicPr>
      </xdr:nvPicPr>
      <xdr:blipFill>
        <a:blip xmlns:r="http://schemas.openxmlformats.org/officeDocument/2006/relationships" r:embed="rId1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161</xdr:row>
      <xdr:rowOff>0</xdr:rowOff>
    </xdr:from>
    <xdr:ext cx="2905125" cy="2905125"/>
    <xdr:pic>
      <xdr:nvPicPr>
        <xdr:cNvPr id="155" name="Светильник" descr="Светильник"/>
        <xdr:cNvPicPr>
          <a:picLocks noChangeAspect="1"/>
        </xdr:cNvPicPr>
      </xdr:nvPicPr>
      <xdr:blipFill>
        <a:blip xmlns:r="http://schemas.openxmlformats.org/officeDocument/2006/relationships" r:embed="rId1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162</xdr:row>
      <xdr:rowOff>0</xdr:rowOff>
    </xdr:from>
    <xdr:ext cx="2181225" cy="2905125"/>
    <xdr:pic>
      <xdr:nvPicPr>
        <xdr:cNvPr id="156" name="Светильник" descr="Светильник"/>
        <xdr:cNvPicPr>
          <a:picLocks noChangeAspect="1"/>
        </xdr:cNvPicPr>
      </xdr:nvPicPr>
      <xdr:blipFill>
        <a:blip xmlns:r="http://schemas.openxmlformats.org/officeDocument/2006/relationships" r:embed="rId1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163</xdr:row>
      <xdr:rowOff>0</xdr:rowOff>
    </xdr:from>
    <xdr:ext cx="1847850" cy="2905125"/>
    <xdr:pic>
      <xdr:nvPicPr>
        <xdr:cNvPr id="157" name="Светильник" descr="Светильник"/>
        <xdr:cNvPicPr>
          <a:picLocks noChangeAspect="1"/>
        </xdr:cNvPicPr>
      </xdr:nvPicPr>
      <xdr:blipFill>
        <a:blip xmlns:r="http://schemas.openxmlformats.org/officeDocument/2006/relationships" r:embed="rId1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164</xdr:row>
      <xdr:rowOff>0</xdr:rowOff>
    </xdr:from>
    <xdr:ext cx="2476500" cy="2905125"/>
    <xdr:pic>
      <xdr:nvPicPr>
        <xdr:cNvPr id="158" name="Игровой набор для девочек" descr="Игровой набор для девочек"/>
        <xdr:cNvPicPr>
          <a:picLocks noChangeAspect="1"/>
        </xdr:cNvPicPr>
      </xdr:nvPicPr>
      <xdr:blipFill>
        <a:blip xmlns:r="http://schemas.openxmlformats.org/officeDocument/2006/relationships" r:embed="rId1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165</xdr:row>
      <xdr:rowOff>0</xdr:rowOff>
    </xdr:from>
    <xdr:ext cx="2847975" cy="2905125"/>
    <xdr:pic>
      <xdr:nvPicPr>
        <xdr:cNvPr id="159" name="Игровой набор для девочек" descr="Игровой набор для девочек"/>
        <xdr:cNvPicPr>
          <a:picLocks noChangeAspect="1"/>
        </xdr:cNvPicPr>
      </xdr:nvPicPr>
      <xdr:blipFill>
        <a:blip xmlns:r="http://schemas.openxmlformats.org/officeDocument/2006/relationships" r:embed="rId1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166</xdr:row>
      <xdr:rowOff>0</xdr:rowOff>
    </xdr:from>
    <xdr:ext cx="2371725" cy="2905125"/>
    <xdr:pic>
      <xdr:nvPicPr>
        <xdr:cNvPr id="160" name="Игровой набор для девочек" descr="Игровой набор для девочек"/>
        <xdr:cNvPicPr>
          <a:picLocks noChangeAspect="1"/>
        </xdr:cNvPicPr>
      </xdr:nvPicPr>
      <xdr:blipFill>
        <a:blip xmlns:r="http://schemas.openxmlformats.org/officeDocument/2006/relationships" r:embed="rId1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167</xdr:row>
      <xdr:rowOff>0</xdr:rowOff>
    </xdr:from>
    <xdr:ext cx="2905125" cy="2905125"/>
    <xdr:pic>
      <xdr:nvPicPr>
        <xdr:cNvPr id="161" name="Копилка для монет" descr="Копилка для монет"/>
        <xdr:cNvPicPr>
          <a:picLocks noChangeAspect="1"/>
        </xdr:cNvPicPr>
      </xdr:nvPicPr>
      <xdr:blipFill>
        <a:blip xmlns:r="http://schemas.openxmlformats.org/officeDocument/2006/relationships" r:embed="rId1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168</xdr:row>
      <xdr:rowOff>0</xdr:rowOff>
    </xdr:from>
    <xdr:ext cx="2905125" cy="2905125"/>
    <xdr:pic>
      <xdr:nvPicPr>
        <xdr:cNvPr id="162" name="Копилка для монет" descr="Копилка для монет"/>
        <xdr:cNvPicPr>
          <a:picLocks noChangeAspect="1"/>
        </xdr:cNvPicPr>
      </xdr:nvPicPr>
      <xdr:blipFill>
        <a:blip xmlns:r="http://schemas.openxmlformats.org/officeDocument/2006/relationships" r:embed="rId1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169</xdr:row>
      <xdr:rowOff>0</xdr:rowOff>
    </xdr:from>
    <xdr:ext cx="2905125" cy="2905125"/>
    <xdr:pic>
      <xdr:nvPicPr>
        <xdr:cNvPr id="163" name="Копилка для монет" descr="Копилка для монет"/>
        <xdr:cNvPicPr>
          <a:picLocks noChangeAspect="1"/>
        </xdr:cNvPicPr>
      </xdr:nvPicPr>
      <xdr:blipFill>
        <a:blip xmlns:r="http://schemas.openxmlformats.org/officeDocument/2006/relationships" r:embed="rId1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170</xdr:row>
      <xdr:rowOff>0</xdr:rowOff>
    </xdr:from>
    <xdr:ext cx="2905125" cy="2905125"/>
    <xdr:pic>
      <xdr:nvPicPr>
        <xdr:cNvPr id="164" name="Копилка для монет" descr="Копилка для монет"/>
        <xdr:cNvPicPr>
          <a:picLocks noChangeAspect="1"/>
        </xdr:cNvPicPr>
      </xdr:nvPicPr>
      <xdr:blipFill>
        <a:blip xmlns:r="http://schemas.openxmlformats.org/officeDocument/2006/relationships" r:embed="rId1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171</xdr:row>
      <xdr:rowOff>0</xdr:rowOff>
    </xdr:from>
    <xdr:ext cx="2905125" cy="2266950"/>
    <xdr:pic>
      <xdr:nvPicPr>
        <xdr:cNvPr id="165" name="Монетница" descr="Монетница"/>
        <xdr:cNvPicPr>
          <a:picLocks noChangeAspect="1"/>
        </xdr:cNvPicPr>
      </xdr:nvPicPr>
      <xdr:blipFill>
        <a:blip xmlns:r="http://schemas.openxmlformats.org/officeDocument/2006/relationships" r:embed="rId1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172</xdr:row>
      <xdr:rowOff>0</xdr:rowOff>
    </xdr:from>
    <xdr:ext cx="2857500" cy="2905125"/>
    <xdr:pic>
      <xdr:nvPicPr>
        <xdr:cNvPr id="166" name="Монетница" descr="Монетница"/>
        <xdr:cNvPicPr>
          <a:picLocks noChangeAspect="1"/>
        </xdr:cNvPicPr>
      </xdr:nvPicPr>
      <xdr:blipFill>
        <a:blip xmlns:r="http://schemas.openxmlformats.org/officeDocument/2006/relationships" r:embed="rId1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173</xdr:row>
      <xdr:rowOff>0</xdr:rowOff>
    </xdr:from>
    <xdr:ext cx="2905125" cy="2905125"/>
    <xdr:pic>
      <xdr:nvPicPr>
        <xdr:cNvPr id="167" name="Монетница" descr="Монетница"/>
        <xdr:cNvPicPr>
          <a:picLocks noChangeAspect="1"/>
        </xdr:cNvPicPr>
      </xdr:nvPicPr>
      <xdr:blipFill>
        <a:blip xmlns:r="http://schemas.openxmlformats.org/officeDocument/2006/relationships" r:embed="rId1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174</xdr:row>
      <xdr:rowOff>0</xdr:rowOff>
    </xdr:from>
    <xdr:ext cx="2905125" cy="2905125"/>
    <xdr:pic>
      <xdr:nvPicPr>
        <xdr:cNvPr id="168" name="Монетница" descr="Монетница"/>
        <xdr:cNvPicPr>
          <a:picLocks noChangeAspect="1"/>
        </xdr:cNvPicPr>
      </xdr:nvPicPr>
      <xdr:blipFill>
        <a:blip xmlns:r="http://schemas.openxmlformats.org/officeDocument/2006/relationships" r:embed="rId1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175</xdr:row>
      <xdr:rowOff>0</xdr:rowOff>
    </xdr:from>
    <xdr:ext cx="2905125" cy="2905125"/>
    <xdr:pic>
      <xdr:nvPicPr>
        <xdr:cNvPr id="169" name="Игрушка &quot;Животные&quot;" descr="Игрушка &quot;Животные&quot;"/>
        <xdr:cNvPicPr>
          <a:picLocks noChangeAspect="1"/>
        </xdr:cNvPicPr>
      </xdr:nvPicPr>
      <xdr:blipFill>
        <a:blip xmlns:r="http://schemas.openxmlformats.org/officeDocument/2006/relationships" r:embed="rId1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176</xdr:row>
      <xdr:rowOff>0</xdr:rowOff>
    </xdr:from>
    <xdr:ext cx="2905125" cy="2905125"/>
    <xdr:pic>
      <xdr:nvPicPr>
        <xdr:cNvPr id="170" name="Игрушка &quot;Животные&quot;" descr="Игрушка &quot;Животные&quot;"/>
        <xdr:cNvPicPr>
          <a:picLocks noChangeAspect="1"/>
        </xdr:cNvPicPr>
      </xdr:nvPicPr>
      <xdr:blipFill>
        <a:blip xmlns:r="http://schemas.openxmlformats.org/officeDocument/2006/relationships" r:embed="rId1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177</xdr:row>
      <xdr:rowOff>0</xdr:rowOff>
    </xdr:from>
    <xdr:ext cx="2905125" cy="2905125"/>
    <xdr:pic>
      <xdr:nvPicPr>
        <xdr:cNvPr id="171" name="Игрушка  &quot;Животные&quot;" descr="Игрушка  &quot;Животные&quot;"/>
        <xdr:cNvPicPr>
          <a:picLocks noChangeAspect="1"/>
        </xdr:cNvPicPr>
      </xdr:nvPicPr>
      <xdr:blipFill>
        <a:blip xmlns:r="http://schemas.openxmlformats.org/officeDocument/2006/relationships" r:embed="rId1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178</xdr:row>
      <xdr:rowOff>0</xdr:rowOff>
    </xdr:from>
    <xdr:ext cx="2905125" cy="2505075"/>
    <xdr:pic>
      <xdr:nvPicPr>
        <xdr:cNvPr id="172" name="Игровой набор для мальчиков" descr="Игровой набор для мальчиков"/>
        <xdr:cNvPicPr>
          <a:picLocks noChangeAspect="1"/>
        </xdr:cNvPicPr>
      </xdr:nvPicPr>
      <xdr:blipFill>
        <a:blip xmlns:r="http://schemas.openxmlformats.org/officeDocument/2006/relationships" r:embed="rId1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179</xdr:row>
      <xdr:rowOff>0</xdr:rowOff>
    </xdr:from>
    <xdr:ext cx="2905125" cy="2809875"/>
    <xdr:pic>
      <xdr:nvPicPr>
        <xdr:cNvPr id="173" name="Игрушка &quot;Животные&quot;" descr="Игрушка &quot;Животные&quot;"/>
        <xdr:cNvPicPr>
          <a:picLocks noChangeAspect="1"/>
        </xdr:cNvPicPr>
      </xdr:nvPicPr>
      <xdr:blipFill>
        <a:blip xmlns:r="http://schemas.openxmlformats.org/officeDocument/2006/relationships" r:embed="rId1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180</xdr:row>
      <xdr:rowOff>0</xdr:rowOff>
    </xdr:from>
    <xdr:ext cx="2905125" cy="2181225"/>
    <xdr:pic>
      <xdr:nvPicPr>
        <xdr:cNvPr id="174" name="Игрушка &quot;Животные&quot;" descr="Игрушка &quot;Животные&quot;"/>
        <xdr:cNvPicPr>
          <a:picLocks noChangeAspect="1"/>
        </xdr:cNvPicPr>
      </xdr:nvPicPr>
      <xdr:blipFill>
        <a:blip xmlns:r="http://schemas.openxmlformats.org/officeDocument/2006/relationships" r:embed="rId1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181</xdr:row>
      <xdr:rowOff>0</xdr:rowOff>
    </xdr:from>
    <xdr:ext cx="2476500" cy="2905125"/>
    <xdr:pic>
      <xdr:nvPicPr>
        <xdr:cNvPr id="175" name="Игрушка для ванной" descr="Игрушка для ванной"/>
        <xdr:cNvPicPr>
          <a:picLocks noChangeAspect="1"/>
        </xdr:cNvPicPr>
      </xdr:nvPicPr>
      <xdr:blipFill>
        <a:blip xmlns:r="http://schemas.openxmlformats.org/officeDocument/2006/relationships" r:embed="rId1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182</xdr:row>
      <xdr:rowOff>0</xdr:rowOff>
    </xdr:from>
    <xdr:ext cx="2905125" cy="2905125"/>
    <xdr:pic>
      <xdr:nvPicPr>
        <xdr:cNvPr id="176" name="Игрушка &quot;Животные&quot;" descr="Игрушка &quot;Животные&quot;"/>
        <xdr:cNvPicPr>
          <a:picLocks noChangeAspect="1"/>
        </xdr:cNvPicPr>
      </xdr:nvPicPr>
      <xdr:blipFill>
        <a:blip xmlns:r="http://schemas.openxmlformats.org/officeDocument/2006/relationships" r:embed="rId1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183</xdr:row>
      <xdr:rowOff>0</xdr:rowOff>
    </xdr:from>
    <xdr:ext cx="2724150" cy="2905125"/>
    <xdr:pic>
      <xdr:nvPicPr>
        <xdr:cNvPr id="177" name="Игрушка &quot;Животные&quot;" descr="Игрушка &quot;Животные&quot;"/>
        <xdr:cNvPicPr>
          <a:picLocks noChangeAspect="1"/>
        </xdr:cNvPicPr>
      </xdr:nvPicPr>
      <xdr:blipFill>
        <a:blip xmlns:r="http://schemas.openxmlformats.org/officeDocument/2006/relationships" r:embed="rId1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184</xdr:row>
      <xdr:rowOff>0</xdr:rowOff>
    </xdr:from>
    <xdr:ext cx="2895600" cy="2905125"/>
    <xdr:pic>
      <xdr:nvPicPr>
        <xdr:cNvPr id="178" name="Игрушка &quot;Животные&quot;" descr="Игрушка &quot;Животные&quot;"/>
        <xdr:cNvPicPr>
          <a:picLocks noChangeAspect="1"/>
        </xdr:cNvPicPr>
      </xdr:nvPicPr>
      <xdr:blipFill>
        <a:blip xmlns:r="http://schemas.openxmlformats.org/officeDocument/2006/relationships" r:embed="rId1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185</xdr:row>
      <xdr:rowOff>0</xdr:rowOff>
    </xdr:from>
    <xdr:ext cx="2905125" cy="2905125"/>
    <xdr:pic>
      <xdr:nvPicPr>
        <xdr:cNvPr id="179" name="Игровой набор для мальчиков" descr="Игровой набор для мальчиков"/>
        <xdr:cNvPicPr>
          <a:picLocks noChangeAspect="1"/>
        </xdr:cNvPicPr>
      </xdr:nvPicPr>
      <xdr:blipFill>
        <a:blip xmlns:r="http://schemas.openxmlformats.org/officeDocument/2006/relationships" r:embed="rId1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186</xdr:row>
      <xdr:rowOff>0</xdr:rowOff>
    </xdr:from>
    <xdr:ext cx="2905125" cy="2905125"/>
    <xdr:pic>
      <xdr:nvPicPr>
        <xdr:cNvPr id="180" name="Игровой набор для мальчиков" descr="Игровой набор для мальчиков"/>
        <xdr:cNvPicPr>
          <a:picLocks noChangeAspect="1"/>
        </xdr:cNvPicPr>
      </xdr:nvPicPr>
      <xdr:blipFill>
        <a:blip xmlns:r="http://schemas.openxmlformats.org/officeDocument/2006/relationships" r:embed="rId1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187</xdr:row>
      <xdr:rowOff>0</xdr:rowOff>
    </xdr:from>
    <xdr:ext cx="2905125" cy="2905125"/>
    <xdr:pic>
      <xdr:nvPicPr>
        <xdr:cNvPr id="181" name="Игровой набор для девочек" descr="Игровой набор для девочек"/>
        <xdr:cNvPicPr>
          <a:picLocks noChangeAspect="1"/>
        </xdr:cNvPicPr>
      </xdr:nvPicPr>
      <xdr:blipFill>
        <a:blip xmlns:r="http://schemas.openxmlformats.org/officeDocument/2006/relationships" r:embed="rId1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188</xdr:row>
      <xdr:rowOff>0</xdr:rowOff>
    </xdr:from>
    <xdr:ext cx="2905125" cy="2905125"/>
    <xdr:pic>
      <xdr:nvPicPr>
        <xdr:cNvPr id="182" name="Изделие антистресс" descr="Изделие антистресс"/>
        <xdr:cNvPicPr>
          <a:picLocks noChangeAspect="1"/>
        </xdr:cNvPicPr>
      </xdr:nvPicPr>
      <xdr:blipFill>
        <a:blip xmlns:r="http://schemas.openxmlformats.org/officeDocument/2006/relationships" r:embed="rId1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189</xdr:row>
      <xdr:rowOff>0</xdr:rowOff>
    </xdr:from>
    <xdr:ext cx="2905125" cy="2905125"/>
    <xdr:pic>
      <xdr:nvPicPr>
        <xdr:cNvPr id="183" name="Игровой набор для мальчиков" descr="Игровой набор для мальчиков"/>
        <xdr:cNvPicPr>
          <a:picLocks noChangeAspect="1"/>
        </xdr:cNvPicPr>
      </xdr:nvPicPr>
      <xdr:blipFill>
        <a:blip xmlns:r="http://schemas.openxmlformats.org/officeDocument/2006/relationships" r:embed="rId1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190</xdr:row>
      <xdr:rowOff>0</xdr:rowOff>
    </xdr:from>
    <xdr:ext cx="2905125" cy="2905125"/>
    <xdr:pic>
      <xdr:nvPicPr>
        <xdr:cNvPr id="184" name="Игровой набор для мальчиков" descr="Игровой набор для мальчиков"/>
        <xdr:cNvPicPr>
          <a:picLocks noChangeAspect="1"/>
        </xdr:cNvPicPr>
      </xdr:nvPicPr>
      <xdr:blipFill>
        <a:blip xmlns:r="http://schemas.openxmlformats.org/officeDocument/2006/relationships" r:embed="rId1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191</xdr:row>
      <xdr:rowOff>0</xdr:rowOff>
    </xdr:from>
    <xdr:ext cx="2905125" cy="2905125"/>
    <xdr:pic>
      <xdr:nvPicPr>
        <xdr:cNvPr id="185" name="Игровой набор для девочек" descr="Игровой набор для девочек"/>
        <xdr:cNvPicPr>
          <a:picLocks noChangeAspect="1"/>
        </xdr:cNvPicPr>
      </xdr:nvPicPr>
      <xdr:blipFill>
        <a:blip xmlns:r="http://schemas.openxmlformats.org/officeDocument/2006/relationships" r:embed="rId1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192</xdr:row>
      <xdr:rowOff>0</xdr:rowOff>
    </xdr:from>
    <xdr:ext cx="2905125" cy="2905125"/>
    <xdr:pic>
      <xdr:nvPicPr>
        <xdr:cNvPr id="186" name="Игровой набор для девочек" descr="Игровой набор для девочек"/>
        <xdr:cNvPicPr>
          <a:picLocks noChangeAspect="1"/>
        </xdr:cNvPicPr>
      </xdr:nvPicPr>
      <xdr:blipFill>
        <a:blip xmlns:r="http://schemas.openxmlformats.org/officeDocument/2006/relationships" r:embed="rId1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193</xdr:row>
      <xdr:rowOff>0</xdr:rowOff>
    </xdr:from>
    <xdr:ext cx="2905125" cy="2228850"/>
    <xdr:pic>
      <xdr:nvPicPr>
        <xdr:cNvPr id="187" name="Игрушка &quot;Животные&quot;" descr="Игрушка &quot;Животные&quot;"/>
        <xdr:cNvPicPr>
          <a:picLocks noChangeAspect="1"/>
        </xdr:cNvPicPr>
      </xdr:nvPicPr>
      <xdr:blipFill>
        <a:blip xmlns:r="http://schemas.openxmlformats.org/officeDocument/2006/relationships" r:embed="rId1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194</xdr:row>
      <xdr:rowOff>0</xdr:rowOff>
    </xdr:from>
    <xdr:ext cx="2905125" cy="2905125"/>
    <xdr:pic>
      <xdr:nvPicPr>
        <xdr:cNvPr id="188" name="Игрушка  &quot;Животные&quot;" descr="Игрушка  &quot;Животные&quot;"/>
        <xdr:cNvPicPr>
          <a:picLocks noChangeAspect="1"/>
        </xdr:cNvPicPr>
      </xdr:nvPicPr>
      <xdr:blipFill>
        <a:blip xmlns:r="http://schemas.openxmlformats.org/officeDocument/2006/relationships" r:embed="rId1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195</xdr:row>
      <xdr:rowOff>0</xdr:rowOff>
    </xdr:from>
    <xdr:ext cx="2905125" cy="2905125"/>
    <xdr:pic>
      <xdr:nvPicPr>
        <xdr:cNvPr id="189" name="Игровой набор для девочек" descr="Игровой набор для девочек"/>
        <xdr:cNvPicPr>
          <a:picLocks noChangeAspect="1"/>
        </xdr:cNvPicPr>
      </xdr:nvPicPr>
      <xdr:blipFill>
        <a:blip xmlns:r="http://schemas.openxmlformats.org/officeDocument/2006/relationships" r:embed="rId1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196</xdr:row>
      <xdr:rowOff>0</xdr:rowOff>
    </xdr:from>
    <xdr:ext cx="2905125" cy="2905125"/>
    <xdr:pic>
      <xdr:nvPicPr>
        <xdr:cNvPr id="190" name="Игровой набор для мальчиков" descr="Игровой набор для мальчиков"/>
        <xdr:cNvPicPr>
          <a:picLocks noChangeAspect="1"/>
        </xdr:cNvPicPr>
      </xdr:nvPicPr>
      <xdr:blipFill>
        <a:blip xmlns:r="http://schemas.openxmlformats.org/officeDocument/2006/relationships" r:embed="rId1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197</xdr:row>
      <xdr:rowOff>0</xdr:rowOff>
    </xdr:from>
    <xdr:ext cx="2905125" cy="1981200"/>
    <xdr:pic>
      <xdr:nvPicPr>
        <xdr:cNvPr id="191" name="Игровой набор для мальчиков" descr="Игровой набор для мальчиков"/>
        <xdr:cNvPicPr>
          <a:picLocks noChangeAspect="1"/>
        </xdr:cNvPicPr>
      </xdr:nvPicPr>
      <xdr:blipFill>
        <a:blip xmlns:r="http://schemas.openxmlformats.org/officeDocument/2006/relationships" r:embed="rId1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198</xdr:row>
      <xdr:rowOff>0</xdr:rowOff>
    </xdr:from>
    <xdr:ext cx="2905125" cy="2905125"/>
    <xdr:pic>
      <xdr:nvPicPr>
        <xdr:cNvPr id="192" name="Игровой набор для девочек" descr="Игровой набор для девочек"/>
        <xdr:cNvPicPr>
          <a:picLocks noChangeAspect="1"/>
        </xdr:cNvPicPr>
      </xdr:nvPicPr>
      <xdr:blipFill>
        <a:blip xmlns:r="http://schemas.openxmlformats.org/officeDocument/2006/relationships" r:embed="rId1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199</xdr:row>
      <xdr:rowOff>0</xdr:rowOff>
    </xdr:from>
    <xdr:ext cx="2905125" cy="2905125"/>
    <xdr:pic>
      <xdr:nvPicPr>
        <xdr:cNvPr id="193" name="Игровой набор для мальчиков" descr="Игровой набор для мальчиков"/>
        <xdr:cNvPicPr>
          <a:picLocks noChangeAspect="1"/>
        </xdr:cNvPicPr>
      </xdr:nvPicPr>
      <xdr:blipFill>
        <a:blip xmlns:r="http://schemas.openxmlformats.org/officeDocument/2006/relationships" r:embed="rId1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200</xdr:row>
      <xdr:rowOff>0</xdr:rowOff>
    </xdr:from>
    <xdr:ext cx="2847975" cy="2905125"/>
    <xdr:pic>
      <xdr:nvPicPr>
        <xdr:cNvPr id="194" name="Игровой набор для мальчиков" descr="Игровой набор для мальчиков"/>
        <xdr:cNvPicPr>
          <a:picLocks noChangeAspect="1"/>
        </xdr:cNvPicPr>
      </xdr:nvPicPr>
      <xdr:blipFill>
        <a:blip xmlns:r="http://schemas.openxmlformats.org/officeDocument/2006/relationships" r:embed="rId1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201</xdr:row>
      <xdr:rowOff>0</xdr:rowOff>
    </xdr:from>
    <xdr:ext cx="2905125" cy="1666875"/>
    <xdr:pic>
      <xdr:nvPicPr>
        <xdr:cNvPr id="195" name="Игровой набор для мальчиков" descr="Игровой набор для мальчиков"/>
        <xdr:cNvPicPr>
          <a:picLocks noChangeAspect="1"/>
        </xdr:cNvPicPr>
      </xdr:nvPicPr>
      <xdr:blipFill>
        <a:blip xmlns:r="http://schemas.openxmlformats.org/officeDocument/2006/relationships" r:embed="rId1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202</xdr:row>
      <xdr:rowOff>0</xdr:rowOff>
    </xdr:from>
    <xdr:ext cx="2905125" cy="2905125"/>
    <xdr:pic>
      <xdr:nvPicPr>
        <xdr:cNvPr id="196" name="Игровой набор для девочек" descr="Игровой набор для девочек"/>
        <xdr:cNvPicPr>
          <a:picLocks noChangeAspect="1"/>
        </xdr:cNvPicPr>
      </xdr:nvPicPr>
      <xdr:blipFill>
        <a:blip xmlns:r="http://schemas.openxmlformats.org/officeDocument/2006/relationships" r:embed="rId1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203</xdr:row>
      <xdr:rowOff>0</xdr:rowOff>
    </xdr:from>
    <xdr:ext cx="2905125" cy="2905125"/>
    <xdr:pic>
      <xdr:nvPicPr>
        <xdr:cNvPr id="197" name="Игровой набор для мальчиков" descr="Игровой набор для мальчиков"/>
        <xdr:cNvPicPr>
          <a:picLocks noChangeAspect="1"/>
        </xdr:cNvPicPr>
      </xdr:nvPicPr>
      <xdr:blipFill>
        <a:blip xmlns:r="http://schemas.openxmlformats.org/officeDocument/2006/relationships" r:embed="rId1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204</xdr:row>
      <xdr:rowOff>0</xdr:rowOff>
    </xdr:from>
    <xdr:ext cx="2800350" cy="2905125"/>
    <xdr:pic>
      <xdr:nvPicPr>
        <xdr:cNvPr id="198" name="Игровой набор для мальчиков" descr="Игровой набор для мальчиков"/>
        <xdr:cNvPicPr>
          <a:picLocks noChangeAspect="1"/>
        </xdr:cNvPicPr>
      </xdr:nvPicPr>
      <xdr:blipFill>
        <a:blip xmlns:r="http://schemas.openxmlformats.org/officeDocument/2006/relationships" r:embed="rId1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205</xdr:row>
      <xdr:rowOff>0</xdr:rowOff>
    </xdr:from>
    <xdr:ext cx="2905125" cy="2905125"/>
    <xdr:pic>
      <xdr:nvPicPr>
        <xdr:cNvPr id="199" name="Игрушка  &quot;Машина&quot;" descr="Игрушка  &quot;Машина&quot;"/>
        <xdr:cNvPicPr>
          <a:picLocks noChangeAspect="1"/>
        </xdr:cNvPicPr>
      </xdr:nvPicPr>
      <xdr:blipFill>
        <a:blip xmlns:r="http://schemas.openxmlformats.org/officeDocument/2006/relationships" r:embed="rId1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206</xdr:row>
      <xdr:rowOff>0</xdr:rowOff>
    </xdr:from>
    <xdr:ext cx="2905125" cy="2905125"/>
    <xdr:pic>
      <xdr:nvPicPr>
        <xdr:cNvPr id="200" name="Игровой набор для мальчиков" descr="Игровой набор для мальчиков"/>
        <xdr:cNvPicPr>
          <a:picLocks noChangeAspect="1"/>
        </xdr:cNvPicPr>
      </xdr:nvPicPr>
      <xdr:blipFill>
        <a:blip xmlns:r="http://schemas.openxmlformats.org/officeDocument/2006/relationships" r:embed="rId2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207</xdr:row>
      <xdr:rowOff>0</xdr:rowOff>
    </xdr:from>
    <xdr:ext cx="2905125" cy="2105025"/>
    <xdr:pic>
      <xdr:nvPicPr>
        <xdr:cNvPr id="201" name="Игровой набор для девочек" descr="Игровой набор для девочек"/>
        <xdr:cNvPicPr>
          <a:picLocks noChangeAspect="1"/>
        </xdr:cNvPicPr>
      </xdr:nvPicPr>
      <xdr:blipFill>
        <a:blip xmlns:r="http://schemas.openxmlformats.org/officeDocument/2006/relationships" r:embed="rId2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208</xdr:row>
      <xdr:rowOff>0</xdr:rowOff>
    </xdr:from>
    <xdr:ext cx="2905125" cy="2905125"/>
    <xdr:pic>
      <xdr:nvPicPr>
        <xdr:cNvPr id="202" name="Игровой набор для девочек" descr="Игровой набор для девочек"/>
        <xdr:cNvPicPr>
          <a:picLocks noChangeAspect="1"/>
        </xdr:cNvPicPr>
      </xdr:nvPicPr>
      <xdr:blipFill>
        <a:blip xmlns:r="http://schemas.openxmlformats.org/officeDocument/2006/relationships" r:embed="rId2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209</xdr:row>
      <xdr:rowOff>0</xdr:rowOff>
    </xdr:from>
    <xdr:ext cx="2352675" cy="2905125"/>
    <xdr:pic>
      <xdr:nvPicPr>
        <xdr:cNvPr id="203" name="Игровой набор для мальчиков" descr="Игровой набор для мальчиков"/>
        <xdr:cNvPicPr>
          <a:picLocks noChangeAspect="1"/>
        </xdr:cNvPicPr>
      </xdr:nvPicPr>
      <xdr:blipFill>
        <a:blip xmlns:r="http://schemas.openxmlformats.org/officeDocument/2006/relationships" r:embed="rId2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210</xdr:row>
      <xdr:rowOff>0</xdr:rowOff>
    </xdr:from>
    <xdr:ext cx="2905125" cy="2905125"/>
    <xdr:pic>
      <xdr:nvPicPr>
        <xdr:cNvPr id="204" name="Игровой набор для мальчиков" descr="Игровой набор для мальчиков"/>
        <xdr:cNvPicPr>
          <a:picLocks noChangeAspect="1"/>
        </xdr:cNvPicPr>
      </xdr:nvPicPr>
      <xdr:blipFill>
        <a:blip xmlns:r="http://schemas.openxmlformats.org/officeDocument/2006/relationships" r:embed="rId2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211</xdr:row>
      <xdr:rowOff>0</xdr:rowOff>
    </xdr:from>
    <xdr:ext cx="2905125" cy="2905125"/>
    <xdr:pic>
      <xdr:nvPicPr>
        <xdr:cNvPr id="205" name="Игровой набор для мальчиков" descr="Игровой набор для мальчиков"/>
        <xdr:cNvPicPr>
          <a:picLocks noChangeAspect="1"/>
        </xdr:cNvPicPr>
      </xdr:nvPicPr>
      <xdr:blipFill>
        <a:blip xmlns:r="http://schemas.openxmlformats.org/officeDocument/2006/relationships" r:embed="rId2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212</xdr:row>
      <xdr:rowOff>0</xdr:rowOff>
    </xdr:from>
    <xdr:ext cx="2905125" cy="2905125"/>
    <xdr:pic>
      <xdr:nvPicPr>
        <xdr:cNvPr id="206" name="Игровой набор для мальчиков" descr="Игровой набор для мальчиков"/>
        <xdr:cNvPicPr>
          <a:picLocks noChangeAspect="1"/>
        </xdr:cNvPicPr>
      </xdr:nvPicPr>
      <xdr:blipFill>
        <a:blip xmlns:r="http://schemas.openxmlformats.org/officeDocument/2006/relationships" r:embed="rId2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213</xdr:row>
      <xdr:rowOff>0</xdr:rowOff>
    </xdr:from>
    <xdr:ext cx="2828925" cy="2905125"/>
    <xdr:pic>
      <xdr:nvPicPr>
        <xdr:cNvPr id="207" name="Игровой набор для девочек" descr="Игровой набор для девочек"/>
        <xdr:cNvPicPr>
          <a:picLocks noChangeAspect="1"/>
        </xdr:cNvPicPr>
      </xdr:nvPicPr>
      <xdr:blipFill>
        <a:blip xmlns:r="http://schemas.openxmlformats.org/officeDocument/2006/relationships" r:embed="rId2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214</xdr:row>
      <xdr:rowOff>0</xdr:rowOff>
    </xdr:from>
    <xdr:ext cx="2181225" cy="2905125"/>
    <xdr:pic>
      <xdr:nvPicPr>
        <xdr:cNvPr id="208" name="Игровой набор для мальчиков" descr="Игровой набор для мальчиков"/>
        <xdr:cNvPicPr>
          <a:picLocks noChangeAspect="1"/>
        </xdr:cNvPicPr>
      </xdr:nvPicPr>
      <xdr:blipFill>
        <a:blip xmlns:r="http://schemas.openxmlformats.org/officeDocument/2006/relationships" r:embed="rId2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215</xdr:row>
      <xdr:rowOff>0</xdr:rowOff>
    </xdr:from>
    <xdr:ext cx="2905125" cy="2905125"/>
    <xdr:pic>
      <xdr:nvPicPr>
        <xdr:cNvPr id="209" name="Игра настольная" descr="Игра настольная"/>
        <xdr:cNvPicPr>
          <a:picLocks noChangeAspect="1"/>
        </xdr:cNvPicPr>
      </xdr:nvPicPr>
      <xdr:blipFill>
        <a:blip xmlns:r="http://schemas.openxmlformats.org/officeDocument/2006/relationships" r:embed="rId2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216</xdr:row>
      <xdr:rowOff>0</xdr:rowOff>
    </xdr:from>
    <xdr:ext cx="2419350" cy="2905125"/>
    <xdr:pic>
      <xdr:nvPicPr>
        <xdr:cNvPr id="210" name="Игровой набор для мальчиков" descr="Игровой набор для мальчиков"/>
        <xdr:cNvPicPr>
          <a:picLocks noChangeAspect="1"/>
        </xdr:cNvPicPr>
      </xdr:nvPicPr>
      <xdr:blipFill>
        <a:blip xmlns:r="http://schemas.openxmlformats.org/officeDocument/2006/relationships" r:embed="rId2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217</xdr:row>
      <xdr:rowOff>0</xdr:rowOff>
    </xdr:from>
    <xdr:ext cx="2724150" cy="2905125"/>
    <xdr:pic>
      <xdr:nvPicPr>
        <xdr:cNvPr id="211" name="Игровой набор для девочек" descr="Игровой набор для девочек"/>
        <xdr:cNvPicPr>
          <a:picLocks noChangeAspect="1"/>
        </xdr:cNvPicPr>
      </xdr:nvPicPr>
      <xdr:blipFill>
        <a:blip xmlns:r="http://schemas.openxmlformats.org/officeDocument/2006/relationships" r:embed="rId2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218</xdr:row>
      <xdr:rowOff>0</xdr:rowOff>
    </xdr:from>
    <xdr:ext cx="2905125" cy="2905125"/>
    <xdr:pic>
      <xdr:nvPicPr>
        <xdr:cNvPr id="212" name="Игровой набор для мальчиков" descr="Игровой набор для мальчиков"/>
        <xdr:cNvPicPr>
          <a:picLocks noChangeAspect="1"/>
        </xdr:cNvPicPr>
      </xdr:nvPicPr>
      <xdr:blipFill>
        <a:blip xmlns:r="http://schemas.openxmlformats.org/officeDocument/2006/relationships" r:embed="rId2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219</xdr:row>
      <xdr:rowOff>0</xdr:rowOff>
    </xdr:from>
    <xdr:ext cx="2905125" cy="1619250"/>
    <xdr:pic>
      <xdr:nvPicPr>
        <xdr:cNvPr id="213" name="Игровой набор для мальчиков" descr="Игровой набор для мальчиков"/>
        <xdr:cNvPicPr>
          <a:picLocks noChangeAspect="1"/>
        </xdr:cNvPicPr>
      </xdr:nvPicPr>
      <xdr:blipFill>
        <a:blip xmlns:r="http://schemas.openxmlformats.org/officeDocument/2006/relationships" r:embed="rId2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220</xdr:row>
      <xdr:rowOff>0</xdr:rowOff>
    </xdr:from>
    <xdr:ext cx="2905125" cy="1628775"/>
    <xdr:pic>
      <xdr:nvPicPr>
        <xdr:cNvPr id="214" name="Игровой набор для мальчиков" descr="Игровой набор для мальчиков"/>
        <xdr:cNvPicPr>
          <a:picLocks noChangeAspect="1"/>
        </xdr:cNvPicPr>
      </xdr:nvPicPr>
      <xdr:blipFill>
        <a:blip xmlns:r="http://schemas.openxmlformats.org/officeDocument/2006/relationships" r:embed="rId2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221</xdr:row>
      <xdr:rowOff>0</xdr:rowOff>
    </xdr:from>
    <xdr:ext cx="2905125" cy="2905125"/>
    <xdr:pic>
      <xdr:nvPicPr>
        <xdr:cNvPr id="215" name="Игрушка  &quot;Животные&quot;" descr="Игрушка  &quot;Животные&quot;"/>
        <xdr:cNvPicPr>
          <a:picLocks noChangeAspect="1"/>
        </xdr:cNvPicPr>
      </xdr:nvPicPr>
      <xdr:blipFill>
        <a:blip xmlns:r="http://schemas.openxmlformats.org/officeDocument/2006/relationships" r:embed="rId2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222</xdr:row>
      <xdr:rowOff>0</xdr:rowOff>
    </xdr:from>
    <xdr:ext cx="2905125" cy="2905125"/>
    <xdr:pic>
      <xdr:nvPicPr>
        <xdr:cNvPr id="216" name="Игрушка  &quot;Животные&quot;" descr="Игрушка  &quot;Животные&quot;"/>
        <xdr:cNvPicPr>
          <a:picLocks noChangeAspect="1"/>
        </xdr:cNvPicPr>
      </xdr:nvPicPr>
      <xdr:blipFill>
        <a:blip xmlns:r="http://schemas.openxmlformats.org/officeDocument/2006/relationships" r:embed="rId2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223</xdr:row>
      <xdr:rowOff>0</xdr:rowOff>
    </xdr:from>
    <xdr:ext cx="2905125" cy="2514600"/>
    <xdr:pic>
      <xdr:nvPicPr>
        <xdr:cNvPr id="217" name="Игрушка &quot;Животные&quot;" descr="Игрушка &quot;Животные&quot;"/>
        <xdr:cNvPicPr>
          <a:picLocks noChangeAspect="1"/>
        </xdr:cNvPicPr>
      </xdr:nvPicPr>
      <xdr:blipFill>
        <a:blip xmlns:r="http://schemas.openxmlformats.org/officeDocument/2006/relationships" r:embed="rId2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224</xdr:row>
      <xdr:rowOff>0</xdr:rowOff>
    </xdr:from>
    <xdr:ext cx="2905125" cy="2905125"/>
    <xdr:pic>
      <xdr:nvPicPr>
        <xdr:cNvPr id="218" name="Игрушка &quot;Животные&quot;" descr="Игрушка &quot;Животные&quot;"/>
        <xdr:cNvPicPr>
          <a:picLocks noChangeAspect="1"/>
        </xdr:cNvPicPr>
      </xdr:nvPicPr>
      <xdr:blipFill>
        <a:blip xmlns:r="http://schemas.openxmlformats.org/officeDocument/2006/relationships" r:embed="rId2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225</xdr:row>
      <xdr:rowOff>0</xdr:rowOff>
    </xdr:from>
    <xdr:ext cx="2905125" cy="2905125"/>
    <xdr:pic>
      <xdr:nvPicPr>
        <xdr:cNvPr id="219" name="Игрушка &quot;Животные&quot;" descr="Игрушка &quot;Животные&quot;"/>
        <xdr:cNvPicPr>
          <a:picLocks noChangeAspect="1"/>
        </xdr:cNvPicPr>
      </xdr:nvPicPr>
      <xdr:blipFill>
        <a:blip xmlns:r="http://schemas.openxmlformats.org/officeDocument/2006/relationships" r:embed="rId2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226</xdr:row>
      <xdr:rowOff>0</xdr:rowOff>
    </xdr:from>
    <xdr:ext cx="2905125" cy="2181225"/>
    <xdr:pic>
      <xdr:nvPicPr>
        <xdr:cNvPr id="220" name="Игрушка &quot;Животные&quot;" descr="Игрушка &quot;Животные&quot;"/>
        <xdr:cNvPicPr>
          <a:picLocks noChangeAspect="1"/>
        </xdr:cNvPicPr>
      </xdr:nvPicPr>
      <xdr:blipFill>
        <a:blip xmlns:r="http://schemas.openxmlformats.org/officeDocument/2006/relationships" r:embed="rId2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227</xdr:row>
      <xdr:rowOff>0</xdr:rowOff>
    </xdr:from>
    <xdr:ext cx="2905125" cy="2905125"/>
    <xdr:pic>
      <xdr:nvPicPr>
        <xdr:cNvPr id="221" name="Игрушка &quot;Робот-трансформер&quot;" descr="Игрушка &quot;Робот-трансформер&quot;"/>
        <xdr:cNvPicPr>
          <a:picLocks noChangeAspect="1"/>
        </xdr:cNvPicPr>
      </xdr:nvPicPr>
      <xdr:blipFill>
        <a:blip xmlns:r="http://schemas.openxmlformats.org/officeDocument/2006/relationships" r:embed="rId2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228</xdr:row>
      <xdr:rowOff>0</xdr:rowOff>
    </xdr:from>
    <xdr:ext cx="2905125" cy="2905125"/>
    <xdr:pic>
      <xdr:nvPicPr>
        <xdr:cNvPr id="222" name="Игрушка &quot;Животные&quot;" descr="Игрушка &quot;Животные&quot;"/>
        <xdr:cNvPicPr>
          <a:picLocks noChangeAspect="1"/>
        </xdr:cNvPicPr>
      </xdr:nvPicPr>
      <xdr:blipFill>
        <a:blip xmlns:r="http://schemas.openxmlformats.org/officeDocument/2006/relationships" r:embed="rId2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229</xdr:row>
      <xdr:rowOff>0</xdr:rowOff>
    </xdr:from>
    <xdr:ext cx="2905125" cy="2905125"/>
    <xdr:pic>
      <xdr:nvPicPr>
        <xdr:cNvPr id="223" name="Игрушка &quot;Собака&quot;" descr="Игрушка &quot;Собака&quot;"/>
        <xdr:cNvPicPr>
          <a:picLocks noChangeAspect="1"/>
        </xdr:cNvPicPr>
      </xdr:nvPicPr>
      <xdr:blipFill>
        <a:blip xmlns:r="http://schemas.openxmlformats.org/officeDocument/2006/relationships" r:embed="rId2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230</xdr:row>
      <xdr:rowOff>0</xdr:rowOff>
    </xdr:from>
    <xdr:ext cx="2905125" cy="2905125"/>
    <xdr:pic>
      <xdr:nvPicPr>
        <xdr:cNvPr id="224" name="Игрушка &quot;Конструктор&quot;" descr="Игрушка &quot;Конструктор&quot;"/>
        <xdr:cNvPicPr>
          <a:picLocks noChangeAspect="1"/>
        </xdr:cNvPicPr>
      </xdr:nvPicPr>
      <xdr:blipFill>
        <a:blip xmlns:r="http://schemas.openxmlformats.org/officeDocument/2006/relationships" r:embed="rId2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231</xdr:row>
      <xdr:rowOff>0</xdr:rowOff>
    </xdr:from>
    <xdr:ext cx="2419350" cy="2905125"/>
    <xdr:pic>
      <xdr:nvPicPr>
        <xdr:cNvPr id="225" name="Игрушка &quot;Трактор&quot;" descr="Игрушка &quot;Трактор&quot;"/>
        <xdr:cNvPicPr>
          <a:picLocks noChangeAspect="1"/>
        </xdr:cNvPicPr>
      </xdr:nvPicPr>
      <xdr:blipFill>
        <a:blip xmlns:r="http://schemas.openxmlformats.org/officeDocument/2006/relationships" r:embed="rId2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232</xdr:row>
      <xdr:rowOff>0</xdr:rowOff>
    </xdr:from>
    <xdr:ext cx="1924050" cy="2905125"/>
    <xdr:pic>
      <xdr:nvPicPr>
        <xdr:cNvPr id="226" name="Игровой набор для мальчиков" descr="Игровой набор для мальчиков"/>
        <xdr:cNvPicPr>
          <a:picLocks noChangeAspect="1"/>
        </xdr:cNvPicPr>
      </xdr:nvPicPr>
      <xdr:blipFill>
        <a:blip xmlns:r="http://schemas.openxmlformats.org/officeDocument/2006/relationships" r:embed="rId2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233</xdr:row>
      <xdr:rowOff>0</xdr:rowOff>
    </xdr:from>
    <xdr:ext cx="2905125" cy="2143125"/>
    <xdr:pic>
      <xdr:nvPicPr>
        <xdr:cNvPr id="227" name="Игрушка &quot;Машина&quot;" descr="Игрушка &quot;Машина&quot;"/>
        <xdr:cNvPicPr>
          <a:picLocks noChangeAspect="1"/>
        </xdr:cNvPicPr>
      </xdr:nvPicPr>
      <xdr:blipFill>
        <a:blip xmlns:r="http://schemas.openxmlformats.org/officeDocument/2006/relationships" r:embed="rId2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234</xdr:row>
      <xdr:rowOff>0</xdr:rowOff>
    </xdr:from>
    <xdr:ext cx="2905125" cy="2905125"/>
    <xdr:pic>
      <xdr:nvPicPr>
        <xdr:cNvPr id="228" name="Игрушка &quot;Машина&quot;" descr="Игрушка &quot;Машина&quot;"/>
        <xdr:cNvPicPr>
          <a:picLocks noChangeAspect="1"/>
        </xdr:cNvPicPr>
      </xdr:nvPicPr>
      <xdr:blipFill>
        <a:blip xmlns:r="http://schemas.openxmlformats.org/officeDocument/2006/relationships" r:embed="rId2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235</xdr:row>
      <xdr:rowOff>0</xdr:rowOff>
    </xdr:from>
    <xdr:ext cx="2847975" cy="2905125"/>
    <xdr:pic>
      <xdr:nvPicPr>
        <xdr:cNvPr id="229" name="Игрушка &quot;Машина&quot;" descr="Игрушка &quot;Машина&quot;"/>
        <xdr:cNvPicPr>
          <a:picLocks noChangeAspect="1"/>
        </xdr:cNvPicPr>
      </xdr:nvPicPr>
      <xdr:blipFill>
        <a:blip xmlns:r="http://schemas.openxmlformats.org/officeDocument/2006/relationships" r:embed="rId2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236</xdr:row>
      <xdr:rowOff>0</xdr:rowOff>
    </xdr:from>
    <xdr:ext cx="2905125" cy="2552700"/>
    <xdr:pic>
      <xdr:nvPicPr>
        <xdr:cNvPr id="230" name="Игровой набор для мальчиков" descr="Игровой набор для мальчиков"/>
        <xdr:cNvPicPr>
          <a:picLocks noChangeAspect="1"/>
        </xdr:cNvPicPr>
      </xdr:nvPicPr>
      <xdr:blipFill>
        <a:blip xmlns:r="http://schemas.openxmlformats.org/officeDocument/2006/relationships" r:embed="rId2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237</xdr:row>
      <xdr:rowOff>0</xdr:rowOff>
    </xdr:from>
    <xdr:ext cx="2905125" cy="2438400"/>
    <xdr:pic>
      <xdr:nvPicPr>
        <xdr:cNvPr id="231" name="Игровой набор для мальчиков" descr="Игровой набор для мальчиков"/>
        <xdr:cNvPicPr>
          <a:picLocks noChangeAspect="1"/>
        </xdr:cNvPicPr>
      </xdr:nvPicPr>
      <xdr:blipFill>
        <a:blip xmlns:r="http://schemas.openxmlformats.org/officeDocument/2006/relationships" r:embed="rId2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238</xdr:row>
      <xdr:rowOff>0</xdr:rowOff>
    </xdr:from>
    <xdr:ext cx="2905125" cy="2676525"/>
    <xdr:pic>
      <xdr:nvPicPr>
        <xdr:cNvPr id="232" name="Игрушка &quot;Человечек&quot;" descr="Игрушка &quot;Человечек&quot;"/>
        <xdr:cNvPicPr>
          <a:picLocks noChangeAspect="1"/>
        </xdr:cNvPicPr>
      </xdr:nvPicPr>
      <xdr:blipFill>
        <a:blip xmlns:r="http://schemas.openxmlformats.org/officeDocument/2006/relationships" r:embed="rId2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239</xdr:row>
      <xdr:rowOff>0</xdr:rowOff>
    </xdr:from>
    <xdr:ext cx="2905125" cy="2171700"/>
    <xdr:pic>
      <xdr:nvPicPr>
        <xdr:cNvPr id="233" name="Игрушка &quot;Человечек&quot;" descr="Игрушка &quot;Человечек&quot;"/>
        <xdr:cNvPicPr>
          <a:picLocks noChangeAspect="1"/>
        </xdr:cNvPicPr>
      </xdr:nvPicPr>
      <xdr:blipFill>
        <a:blip xmlns:r="http://schemas.openxmlformats.org/officeDocument/2006/relationships" r:embed="rId2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240</xdr:row>
      <xdr:rowOff>0</xdr:rowOff>
    </xdr:from>
    <xdr:ext cx="2905125" cy="2847975"/>
    <xdr:pic>
      <xdr:nvPicPr>
        <xdr:cNvPr id="234" name="Игрушка &quot;Человечек&quot;" descr="Игрушка &quot;Человечек&quot;"/>
        <xdr:cNvPicPr>
          <a:picLocks noChangeAspect="1"/>
        </xdr:cNvPicPr>
      </xdr:nvPicPr>
      <xdr:blipFill>
        <a:blip xmlns:r="http://schemas.openxmlformats.org/officeDocument/2006/relationships" r:embed="rId2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241</xdr:row>
      <xdr:rowOff>0</xdr:rowOff>
    </xdr:from>
    <xdr:ext cx="2409825" cy="2905125"/>
    <xdr:pic>
      <xdr:nvPicPr>
        <xdr:cNvPr id="235" name="Игрушка &quot;Герой&quot;" descr="Игрушка &quot;Герой&quot;"/>
        <xdr:cNvPicPr>
          <a:picLocks noChangeAspect="1"/>
        </xdr:cNvPicPr>
      </xdr:nvPicPr>
      <xdr:blipFill>
        <a:blip xmlns:r="http://schemas.openxmlformats.org/officeDocument/2006/relationships" r:embed="rId2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242</xdr:row>
      <xdr:rowOff>0</xdr:rowOff>
    </xdr:from>
    <xdr:ext cx="2905125" cy="1724025"/>
    <xdr:pic>
      <xdr:nvPicPr>
        <xdr:cNvPr id="236" name="Игрушка &quot;Герой&quot;" descr="Игрушка &quot;Герой&quot;"/>
        <xdr:cNvPicPr>
          <a:picLocks noChangeAspect="1"/>
        </xdr:cNvPicPr>
      </xdr:nvPicPr>
      <xdr:blipFill>
        <a:blip xmlns:r="http://schemas.openxmlformats.org/officeDocument/2006/relationships" r:embed="rId2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243</xdr:row>
      <xdr:rowOff>0</xdr:rowOff>
    </xdr:from>
    <xdr:ext cx="2905125" cy="2905125"/>
    <xdr:pic>
      <xdr:nvPicPr>
        <xdr:cNvPr id="237" name="Игрушка &quot;Человечек&quot;" descr="Игрушка &quot;Человечек&quot;"/>
        <xdr:cNvPicPr>
          <a:picLocks noChangeAspect="1"/>
        </xdr:cNvPicPr>
      </xdr:nvPicPr>
      <xdr:blipFill>
        <a:blip xmlns:r="http://schemas.openxmlformats.org/officeDocument/2006/relationships" r:embed="rId2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244</xdr:row>
      <xdr:rowOff>0</xdr:rowOff>
    </xdr:from>
    <xdr:ext cx="2905125" cy="2905125"/>
    <xdr:pic>
      <xdr:nvPicPr>
        <xdr:cNvPr id="238" name="Игрушка &quot;Человечек&quot;" descr="Игрушка &quot;Человечек&quot;"/>
        <xdr:cNvPicPr>
          <a:picLocks noChangeAspect="1"/>
        </xdr:cNvPicPr>
      </xdr:nvPicPr>
      <xdr:blipFill>
        <a:blip xmlns:r="http://schemas.openxmlformats.org/officeDocument/2006/relationships" r:embed="rId2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245</xdr:row>
      <xdr:rowOff>0</xdr:rowOff>
    </xdr:from>
    <xdr:ext cx="2905125" cy="1895475"/>
    <xdr:pic>
      <xdr:nvPicPr>
        <xdr:cNvPr id="239" name="Игрушка &quot;Герой&quot;" descr="Игрушка &quot;Герой&quot;"/>
        <xdr:cNvPicPr>
          <a:picLocks noChangeAspect="1"/>
        </xdr:cNvPicPr>
      </xdr:nvPicPr>
      <xdr:blipFill>
        <a:blip xmlns:r="http://schemas.openxmlformats.org/officeDocument/2006/relationships" r:embed="rId2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246</xdr:row>
      <xdr:rowOff>0</xdr:rowOff>
    </xdr:from>
    <xdr:ext cx="2438400" cy="2905125"/>
    <xdr:pic>
      <xdr:nvPicPr>
        <xdr:cNvPr id="240" name="Игрушка &quot;Животные&quot;" descr="Игрушка &quot;Животные&quot;"/>
        <xdr:cNvPicPr>
          <a:picLocks noChangeAspect="1"/>
        </xdr:cNvPicPr>
      </xdr:nvPicPr>
      <xdr:blipFill>
        <a:blip xmlns:r="http://schemas.openxmlformats.org/officeDocument/2006/relationships" r:embed="rId2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247</xdr:row>
      <xdr:rowOff>0</xdr:rowOff>
    </xdr:from>
    <xdr:ext cx="2905125" cy="2905125"/>
    <xdr:pic>
      <xdr:nvPicPr>
        <xdr:cNvPr id="241" name="Игрушка &quot;Животные&quot;" descr="Игрушка &quot;Животные&quot;"/>
        <xdr:cNvPicPr>
          <a:picLocks noChangeAspect="1"/>
        </xdr:cNvPicPr>
      </xdr:nvPicPr>
      <xdr:blipFill>
        <a:blip xmlns:r="http://schemas.openxmlformats.org/officeDocument/2006/relationships" r:embed="rId2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248</xdr:row>
      <xdr:rowOff>0</xdr:rowOff>
    </xdr:from>
    <xdr:ext cx="2628900" cy="2905125"/>
    <xdr:pic>
      <xdr:nvPicPr>
        <xdr:cNvPr id="242" name="Игрушка &quot;Животные&quot;" descr="Игрушка &quot;Животные&quot;"/>
        <xdr:cNvPicPr>
          <a:picLocks noChangeAspect="1"/>
        </xdr:cNvPicPr>
      </xdr:nvPicPr>
      <xdr:blipFill>
        <a:blip xmlns:r="http://schemas.openxmlformats.org/officeDocument/2006/relationships" r:embed="rId2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249</xdr:row>
      <xdr:rowOff>0</xdr:rowOff>
    </xdr:from>
    <xdr:ext cx="2905125" cy="2533650"/>
    <xdr:pic>
      <xdr:nvPicPr>
        <xdr:cNvPr id="243" name="Игрушка &quot;Животные&quot;" descr="Игрушка &quot;Животные&quot;"/>
        <xdr:cNvPicPr>
          <a:picLocks noChangeAspect="1"/>
        </xdr:cNvPicPr>
      </xdr:nvPicPr>
      <xdr:blipFill>
        <a:blip xmlns:r="http://schemas.openxmlformats.org/officeDocument/2006/relationships" r:embed="rId2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250</xdr:row>
      <xdr:rowOff>0</xdr:rowOff>
    </xdr:from>
    <xdr:ext cx="2905125" cy="2333625"/>
    <xdr:pic>
      <xdr:nvPicPr>
        <xdr:cNvPr id="244" name="Игрушка &quot;Герой&quot;" descr="Игрушка &quot;Герой&quot;"/>
        <xdr:cNvPicPr>
          <a:picLocks noChangeAspect="1"/>
        </xdr:cNvPicPr>
      </xdr:nvPicPr>
      <xdr:blipFill>
        <a:blip xmlns:r="http://schemas.openxmlformats.org/officeDocument/2006/relationships" r:embed="rId2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251</xdr:row>
      <xdr:rowOff>0</xdr:rowOff>
    </xdr:from>
    <xdr:ext cx="2371725" cy="2905125"/>
    <xdr:pic>
      <xdr:nvPicPr>
        <xdr:cNvPr id="245" name="Игрушка &quot;Герой&quot;" descr="Игрушка &quot;Герой&quot;"/>
        <xdr:cNvPicPr>
          <a:picLocks noChangeAspect="1"/>
        </xdr:cNvPicPr>
      </xdr:nvPicPr>
      <xdr:blipFill>
        <a:blip xmlns:r="http://schemas.openxmlformats.org/officeDocument/2006/relationships" r:embed="rId2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252</xdr:row>
      <xdr:rowOff>0</xdr:rowOff>
    </xdr:from>
    <xdr:ext cx="2895600" cy="2905125"/>
    <xdr:pic>
      <xdr:nvPicPr>
        <xdr:cNvPr id="246" name="Игрушка &quot;Герой&quot;" descr="Игрушка &quot;Герой&quot;"/>
        <xdr:cNvPicPr>
          <a:picLocks noChangeAspect="1"/>
        </xdr:cNvPicPr>
      </xdr:nvPicPr>
      <xdr:blipFill>
        <a:blip xmlns:r="http://schemas.openxmlformats.org/officeDocument/2006/relationships" r:embed="rId2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253</xdr:row>
      <xdr:rowOff>0</xdr:rowOff>
    </xdr:from>
    <xdr:ext cx="2905125" cy="2495550"/>
    <xdr:pic>
      <xdr:nvPicPr>
        <xdr:cNvPr id="247" name="Игрушка &quot;Кукла&quot;" descr="Игрушка &quot;Кукла&quot;"/>
        <xdr:cNvPicPr>
          <a:picLocks noChangeAspect="1"/>
        </xdr:cNvPicPr>
      </xdr:nvPicPr>
      <xdr:blipFill>
        <a:blip xmlns:r="http://schemas.openxmlformats.org/officeDocument/2006/relationships" r:embed="rId2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254</xdr:row>
      <xdr:rowOff>0</xdr:rowOff>
    </xdr:from>
    <xdr:ext cx="2476500" cy="2905125"/>
    <xdr:pic>
      <xdr:nvPicPr>
        <xdr:cNvPr id="248" name="Игрушка &quot;Животные&quot;" descr="Игрушка &quot;Животные&quot;"/>
        <xdr:cNvPicPr>
          <a:picLocks noChangeAspect="1"/>
        </xdr:cNvPicPr>
      </xdr:nvPicPr>
      <xdr:blipFill>
        <a:blip xmlns:r="http://schemas.openxmlformats.org/officeDocument/2006/relationships" r:embed="rId2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255</xdr:row>
      <xdr:rowOff>0</xdr:rowOff>
    </xdr:from>
    <xdr:ext cx="2905125" cy="2905125"/>
    <xdr:pic>
      <xdr:nvPicPr>
        <xdr:cNvPr id="249" name="Игрушка &quot;Животные&quot;" descr="Игрушка &quot;Животные&quot;"/>
        <xdr:cNvPicPr>
          <a:picLocks noChangeAspect="1"/>
        </xdr:cNvPicPr>
      </xdr:nvPicPr>
      <xdr:blipFill>
        <a:blip xmlns:r="http://schemas.openxmlformats.org/officeDocument/2006/relationships" r:embed="rId2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256</xdr:row>
      <xdr:rowOff>0</xdr:rowOff>
    </xdr:from>
    <xdr:ext cx="2714625" cy="2905125"/>
    <xdr:pic>
      <xdr:nvPicPr>
        <xdr:cNvPr id="250" name="Игрушка &quot;Животные&quot;" descr="Игрушка &quot;Животные&quot;"/>
        <xdr:cNvPicPr>
          <a:picLocks noChangeAspect="1"/>
        </xdr:cNvPicPr>
      </xdr:nvPicPr>
      <xdr:blipFill>
        <a:blip xmlns:r="http://schemas.openxmlformats.org/officeDocument/2006/relationships" r:embed="rId2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257</xdr:row>
      <xdr:rowOff>0</xdr:rowOff>
    </xdr:from>
    <xdr:ext cx="2733675" cy="2905125"/>
    <xdr:pic>
      <xdr:nvPicPr>
        <xdr:cNvPr id="251" name="Игрушка &quot;Животные&quot;" descr="Игрушка &quot;Животные&quot;"/>
        <xdr:cNvPicPr>
          <a:picLocks noChangeAspect="1"/>
        </xdr:cNvPicPr>
      </xdr:nvPicPr>
      <xdr:blipFill>
        <a:blip xmlns:r="http://schemas.openxmlformats.org/officeDocument/2006/relationships" r:embed="rId2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258</xdr:row>
      <xdr:rowOff>0</xdr:rowOff>
    </xdr:from>
    <xdr:ext cx="2181225" cy="2905125"/>
    <xdr:pic>
      <xdr:nvPicPr>
        <xdr:cNvPr id="252" name="Игрушка &quot;Животные&quot;" descr="Игрушка &quot;Животные&quot;"/>
        <xdr:cNvPicPr>
          <a:picLocks noChangeAspect="1"/>
        </xdr:cNvPicPr>
      </xdr:nvPicPr>
      <xdr:blipFill>
        <a:blip xmlns:r="http://schemas.openxmlformats.org/officeDocument/2006/relationships" r:embed="rId2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259</xdr:row>
      <xdr:rowOff>0</xdr:rowOff>
    </xdr:from>
    <xdr:ext cx="2905125" cy="2571750"/>
    <xdr:pic>
      <xdr:nvPicPr>
        <xdr:cNvPr id="253" name="Игрушка &quot;Животные&quot;" descr="Игрушка &quot;Животные&quot;"/>
        <xdr:cNvPicPr>
          <a:picLocks noChangeAspect="1"/>
        </xdr:cNvPicPr>
      </xdr:nvPicPr>
      <xdr:blipFill>
        <a:blip xmlns:r="http://schemas.openxmlformats.org/officeDocument/2006/relationships" r:embed="rId2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260</xdr:row>
      <xdr:rowOff>0</xdr:rowOff>
    </xdr:from>
    <xdr:ext cx="1809750" cy="2905125"/>
    <xdr:pic>
      <xdr:nvPicPr>
        <xdr:cNvPr id="254" name="Игрушка &quot;Животные&quot;" descr="Игрушка &quot;Животные&quot;"/>
        <xdr:cNvPicPr>
          <a:picLocks noChangeAspect="1"/>
        </xdr:cNvPicPr>
      </xdr:nvPicPr>
      <xdr:blipFill>
        <a:blip xmlns:r="http://schemas.openxmlformats.org/officeDocument/2006/relationships" r:embed="rId2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261</xdr:row>
      <xdr:rowOff>0</xdr:rowOff>
    </xdr:from>
    <xdr:ext cx="2905125" cy="2905125"/>
    <xdr:pic>
      <xdr:nvPicPr>
        <xdr:cNvPr id="255" name="Игрушка &quot;Животные&quot;" descr="Игрушка &quot;Животные&quot;"/>
        <xdr:cNvPicPr>
          <a:picLocks noChangeAspect="1"/>
        </xdr:cNvPicPr>
      </xdr:nvPicPr>
      <xdr:blipFill>
        <a:blip xmlns:r="http://schemas.openxmlformats.org/officeDocument/2006/relationships" r:embed="rId2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262</xdr:row>
      <xdr:rowOff>0</xdr:rowOff>
    </xdr:from>
    <xdr:ext cx="2905125" cy="2905125"/>
    <xdr:pic>
      <xdr:nvPicPr>
        <xdr:cNvPr id="256" name="Игра &quot;Монополия&quot;" descr="Игра &quot;Монополия&quot;"/>
        <xdr:cNvPicPr>
          <a:picLocks noChangeAspect="1"/>
        </xdr:cNvPicPr>
      </xdr:nvPicPr>
      <xdr:blipFill>
        <a:blip xmlns:r="http://schemas.openxmlformats.org/officeDocument/2006/relationships" r:embed="rId2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263</xdr:row>
      <xdr:rowOff>0</xdr:rowOff>
    </xdr:from>
    <xdr:ext cx="2905125" cy="1381125"/>
    <xdr:pic>
      <xdr:nvPicPr>
        <xdr:cNvPr id="257" name="Игра настольная" descr="Игра настольная"/>
        <xdr:cNvPicPr>
          <a:picLocks noChangeAspect="1"/>
        </xdr:cNvPicPr>
      </xdr:nvPicPr>
      <xdr:blipFill>
        <a:blip xmlns:r="http://schemas.openxmlformats.org/officeDocument/2006/relationships" r:embed="rId2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264</xdr:row>
      <xdr:rowOff>0</xdr:rowOff>
    </xdr:from>
    <xdr:ext cx="2905125" cy="2905125"/>
    <xdr:pic>
      <xdr:nvPicPr>
        <xdr:cNvPr id="258" name="Игра настольная" descr="Игра настольная"/>
        <xdr:cNvPicPr>
          <a:picLocks noChangeAspect="1"/>
        </xdr:cNvPicPr>
      </xdr:nvPicPr>
      <xdr:blipFill>
        <a:blip xmlns:r="http://schemas.openxmlformats.org/officeDocument/2006/relationships" r:embed="rId2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265</xdr:row>
      <xdr:rowOff>0</xdr:rowOff>
    </xdr:from>
    <xdr:ext cx="2181225" cy="2905125"/>
    <xdr:pic>
      <xdr:nvPicPr>
        <xdr:cNvPr id="259" name="Игра настольная" descr="Игра настольная"/>
        <xdr:cNvPicPr>
          <a:picLocks noChangeAspect="1"/>
        </xdr:cNvPicPr>
      </xdr:nvPicPr>
      <xdr:blipFill>
        <a:blip xmlns:r="http://schemas.openxmlformats.org/officeDocument/2006/relationships" r:embed="rId2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266</xdr:row>
      <xdr:rowOff>0</xdr:rowOff>
    </xdr:from>
    <xdr:ext cx="2466975" cy="2905125"/>
    <xdr:pic>
      <xdr:nvPicPr>
        <xdr:cNvPr id="260" name="Игровой набор для мальчиков" descr="Игровой набор для мальчиков"/>
        <xdr:cNvPicPr>
          <a:picLocks noChangeAspect="1"/>
        </xdr:cNvPicPr>
      </xdr:nvPicPr>
      <xdr:blipFill>
        <a:blip xmlns:r="http://schemas.openxmlformats.org/officeDocument/2006/relationships" r:embed="rId2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267</xdr:row>
      <xdr:rowOff>0</xdr:rowOff>
    </xdr:from>
    <xdr:ext cx="2905125" cy="2905125"/>
    <xdr:pic>
      <xdr:nvPicPr>
        <xdr:cNvPr id="261" name="Игра настольная" descr="Игра настольная"/>
        <xdr:cNvPicPr>
          <a:picLocks noChangeAspect="1"/>
        </xdr:cNvPicPr>
      </xdr:nvPicPr>
      <xdr:blipFill>
        <a:blip xmlns:r="http://schemas.openxmlformats.org/officeDocument/2006/relationships" r:embed="rId2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268</xdr:row>
      <xdr:rowOff>0</xdr:rowOff>
    </xdr:from>
    <xdr:ext cx="2905125" cy="2905125"/>
    <xdr:pic>
      <xdr:nvPicPr>
        <xdr:cNvPr id="262" name="Игра настольная" descr="Игра настольная"/>
        <xdr:cNvPicPr>
          <a:picLocks noChangeAspect="1"/>
        </xdr:cNvPicPr>
      </xdr:nvPicPr>
      <xdr:blipFill>
        <a:blip xmlns:r="http://schemas.openxmlformats.org/officeDocument/2006/relationships" r:embed="rId2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269</xdr:row>
      <xdr:rowOff>0</xdr:rowOff>
    </xdr:from>
    <xdr:ext cx="2905125" cy="2181225"/>
    <xdr:pic>
      <xdr:nvPicPr>
        <xdr:cNvPr id="263" name="Игра настольная" descr="Игра настольная"/>
        <xdr:cNvPicPr>
          <a:picLocks noChangeAspect="1"/>
        </xdr:cNvPicPr>
      </xdr:nvPicPr>
      <xdr:blipFill>
        <a:blip xmlns:r="http://schemas.openxmlformats.org/officeDocument/2006/relationships" r:embed="rId2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270</xdr:row>
      <xdr:rowOff>0</xdr:rowOff>
    </xdr:from>
    <xdr:ext cx="2905125" cy="2905125"/>
    <xdr:pic>
      <xdr:nvPicPr>
        <xdr:cNvPr id="264" name="Игра настольная" descr="Игра настольная"/>
        <xdr:cNvPicPr>
          <a:picLocks noChangeAspect="1"/>
        </xdr:cNvPicPr>
      </xdr:nvPicPr>
      <xdr:blipFill>
        <a:blip xmlns:r="http://schemas.openxmlformats.org/officeDocument/2006/relationships" r:embed="rId2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271</xdr:row>
      <xdr:rowOff>0</xdr:rowOff>
    </xdr:from>
    <xdr:ext cx="2619375" cy="2905125"/>
    <xdr:pic>
      <xdr:nvPicPr>
        <xdr:cNvPr id="265" name="Игра настольная" descr="Игра настольная"/>
        <xdr:cNvPicPr>
          <a:picLocks noChangeAspect="1"/>
        </xdr:cNvPicPr>
      </xdr:nvPicPr>
      <xdr:blipFill>
        <a:blip xmlns:r="http://schemas.openxmlformats.org/officeDocument/2006/relationships" r:embed="rId2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272</xdr:row>
      <xdr:rowOff>0</xdr:rowOff>
    </xdr:from>
    <xdr:ext cx="2390775" cy="2905125"/>
    <xdr:pic>
      <xdr:nvPicPr>
        <xdr:cNvPr id="266" name="Игра настольная" descr="Игра настольная"/>
        <xdr:cNvPicPr>
          <a:picLocks noChangeAspect="1"/>
        </xdr:cNvPicPr>
      </xdr:nvPicPr>
      <xdr:blipFill>
        <a:blip xmlns:r="http://schemas.openxmlformats.org/officeDocument/2006/relationships" r:embed="rId2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273</xdr:row>
      <xdr:rowOff>0</xdr:rowOff>
    </xdr:from>
    <xdr:ext cx="2905125" cy="2905125"/>
    <xdr:pic>
      <xdr:nvPicPr>
        <xdr:cNvPr id="267" name="Игра настольная" descr="Игра настольная"/>
        <xdr:cNvPicPr>
          <a:picLocks noChangeAspect="1"/>
        </xdr:cNvPicPr>
      </xdr:nvPicPr>
      <xdr:blipFill>
        <a:blip xmlns:r="http://schemas.openxmlformats.org/officeDocument/2006/relationships" r:embed="rId2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274</xdr:row>
      <xdr:rowOff>0</xdr:rowOff>
    </xdr:from>
    <xdr:ext cx="2905125" cy="2181225"/>
    <xdr:pic>
      <xdr:nvPicPr>
        <xdr:cNvPr id="268" name="Игра настольная" descr="Игра настольная"/>
        <xdr:cNvPicPr>
          <a:picLocks noChangeAspect="1"/>
        </xdr:cNvPicPr>
      </xdr:nvPicPr>
      <xdr:blipFill>
        <a:blip xmlns:r="http://schemas.openxmlformats.org/officeDocument/2006/relationships" r:embed="rId2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275</xdr:row>
      <xdr:rowOff>0</xdr:rowOff>
    </xdr:from>
    <xdr:ext cx="2181225" cy="2905125"/>
    <xdr:pic>
      <xdr:nvPicPr>
        <xdr:cNvPr id="269" name="Игра настольная" descr="Игра настольная"/>
        <xdr:cNvPicPr>
          <a:picLocks noChangeAspect="1"/>
        </xdr:cNvPicPr>
      </xdr:nvPicPr>
      <xdr:blipFill>
        <a:blip xmlns:r="http://schemas.openxmlformats.org/officeDocument/2006/relationships" r:embed="rId2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276</xdr:row>
      <xdr:rowOff>0</xdr:rowOff>
    </xdr:from>
    <xdr:ext cx="2905125" cy="2905125"/>
    <xdr:pic>
      <xdr:nvPicPr>
        <xdr:cNvPr id="270" name="Игровой набор для мальчиков" descr="Игровой набор для мальчиков"/>
        <xdr:cNvPicPr>
          <a:picLocks noChangeAspect="1"/>
        </xdr:cNvPicPr>
      </xdr:nvPicPr>
      <xdr:blipFill>
        <a:blip xmlns:r="http://schemas.openxmlformats.org/officeDocument/2006/relationships" r:embed="rId2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277</xdr:row>
      <xdr:rowOff>0</xdr:rowOff>
    </xdr:from>
    <xdr:ext cx="2905125" cy="2905125"/>
    <xdr:pic>
      <xdr:nvPicPr>
        <xdr:cNvPr id="271" name="Игровой набор для девочек" descr="Игровой набор для девочек"/>
        <xdr:cNvPicPr>
          <a:picLocks noChangeAspect="1"/>
        </xdr:cNvPicPr>
      </xdr:nvPicPr>
      <xdr:blipFill>
        <a:blip xmlns:r="http://schemas.openxmlformats.org/officeDocument/2006/relationships" r:embed="rId2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278</xdr:row>
      <xdr:rowOff>0</xdr:rowOff>
    </xdr:from>
    <xdr:ext cx="2181225" cy="2905125"/>
    <xdr:pic>
      <xdr:nvPicPr>
        <xdr:cNvPr id="272" name="Игровой набор для девочек" descr="Игровой набор для девочек"/>
        <xdr:cNvPicPr>
          <a:picLocks noChangeAspect="1"/>
        </xdr:cNvPicPr>
      </xdr:nvPicPr>
      <xdr:blipFill>
        <a:blip xmlns:r="http://schemas.openxmlformats.org/officeDocument/2006/relationships" r:embed="rId2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279</xdr:row>
      <xdr:rowOff>0</xdr:rowOff>
    </xdr:from>
    <xdr:ext cx="2781300" cy="2905125"/>
    <xdr:pic>
      <xdr:nvPicPr>
        <xdr:cNvPr id="273" name="Игровой набор для мальчиков" descr="Игровой набор для мальчиков"/>
        <xdr:cNvPicPr>
          <a:picLocks noChangeAspect="1"/>
        </xdr:cNvPicPr>
      </xdr:nvPicPr>
      <xdr:blipFill>
        <a:blip xmlns:r="http://schemas.openxmlformats.org/officeDocument/2006/relationships" r:embed="rId2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280</xdr:row>
      <xdr:rowOff>0</xdr:rowOff>
    </xdr:from>
    <xdr:ext cx="2905125" cy="2905125"/>
    <xdr:pic>
      <xdr:nvPicPr>
        <xdr:cNvPr id="274" name="Игровой набор &quot;Рыбалка&quot;" descr="Игровой набор &quot;Рыбалка&quot;"/>
        <xdr:cNvPicPr>
          <a:picLocks noChangeAspect="1"/>
        </xdr:cNvPicPr>
      </xdr:nvPicPr>
      <xdr:blipFill>
        <a:blip xmlns:r="http://schemas.openxmlformats.org/officeDocument/2006/relationships" r:embed="rId2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281</xdr:row>
      <xdr:rowOff>0</xdr:rowOff>
    </xdr:from>
    <xdr:ext cx="2905125" cy="2905125"/>
    <xdr:pic>
      <xdr:nvPicPr>
        <xdr:cNvPr id="275" name="Игровой набор &quot;Рыбалка&quot;" descr="Игровой набор &quot;Рыбалка&quot;"/>
        <xdr:cNvPicPr>
          <a:picLocks noChangeAspect="1"/>
        </xdr:cNvPicPr>
      </xdr:nvPicPr>
      <xdr:blipFill>
        <a:blip xmlns:r="http://schemas.openxmlformats.org/officeDocument/2006/relationships" r:embed="rId2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282</xdr:row>
      <xdr:rowOff>0</xdr:rowOff>
    </xdr:from>
    <xdr:ext cx="2905125" cy="2905125"/>
    <xdr:pic>
      <xdr:nvPicPr>
        <xdr:cNvPr id="276" name="Игра настольная" descr="Игра настольная"/>
        <xdr:cNvPicPr>
          <a:picLocks noChangeAspect="1"/>
        </xdr:cNvPicPr>
      </xdr:nvPicPr>
      <xdr:blipFill>
        <a:blip xmlns:r="http://schemas.openxmlformats.org/officeDocument/2006/relationships" r:embed="rId2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283</xdr:row>
      <xdr:rowOff>0</xdr:rowOff>
    </xdr:from>
    <xdr:ext cx="2905125" cy="2905125"/>
    <xdr:pic>
      <xdr:nvPicPr>
        <xdr:cNvPr id="277" name="Игра настольная" descr="Игра настольная"/>
        <xdr:cNvPicPr>
          <a:picLocks noChangeAspect="1"/>
        </xdr:cNvPicPr>
      </xdr:nvPicPr>
      <xdr:blipFill>
        <a:blip xmlns:r="http://schemas.openxmlformats.org/officeDocument/2006/relationships" r:embed="rId2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284</xdr:row>
      <xdr:rowOff>0</xdr:rowOff>
    </xdr:from>
    <xdr:ext cx="2590800" cy="2905125"/>
    <xdr:pic>
      <xdr:nvPicPr>
        <xdr:cNvPr id="278" name="Игра настольная" descr="Игра настольная"/>
        <xdr:cNvPicPr>
          <a:picLocks noChangeAspect="1"/>
        </xdr:cNvPicPr>
      </xdr:nvPicPr>
      <xdr:blipFill>
        <a:blip xmlns:r="http://schemas.openxmlformats.org/officeDocument/2006/relationships" r:embed="rId2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285</xdr:row>
      <xdr:rowOff>0</xdr:rowOff>
    </xdr:from>
    <xdr:ext cx="2857500" cy="2638425"/>
    <xdr:pic>
      <xdr:nvPicPr>
        <xdr:cNvPr id="279" name="Игра настольная" descr="Игра настольная"/>
        <xdr:cNvPicPr>
          <a:picLocks noChangeAspect="1"/>
        </xdr:cNvPicPr>
      </xdr:nvPicPr>
      <xdr:blipFill>
        <a:blip xmlns:r="http://schemas.openxmlformats.org/officeDocument/2006/relationships" r:embed="rId2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286</xdr:row>
      <xdr:rowOff>0</xdr:rowOff>
    </xdr:from>
    <xdr:ext cx="2905125" cy="2905125"/>
    <xdr:pic>
      <xdr:nvPicPr>
        <xdr:cNvPr id="280" name="Игра настольная" descr="Игра настольная"/>
        <xdr:cNvPicPr>
          <a:picLocks noChangeAspect="1"/>
        </xdr:cNvPicPr>
      </xdr:nvPicPr>
      <xdr:blipFill>
        <a:blip xmlns:r="http://schemas.openxmlformats.org/officeDocument/2006/relationships" r:embed="rId2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287</xdr:row>
      <xdr:rowOff>0</xdr:rowOff>
    </xdr:from>
    <xdr:ext cx="2905125" cy="2905125"/>
    <xdr:pic>
      <xdr:nvPicPr>
        <xdr:cNvPr id="281" name="Игра настольная" descr="Игра настольная"/>
        <xdr:cNvPicPr>
          <a:picLocks noChangeAspect="1"/>
        </xdr:cNvPicPr>
      </xdr:nvPicPr>
      <xdr:blipFill>
        <a:blip xmlns:r="http://schemas.openxmlformats.org/officeDocument/2006/relationships" r:embed="rId2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288</xdr:row>
      <xdr:rowOff>0</xdr:rowOff>
    </xdr:from>
    <xdr:ext cx="2905125" cy="2905125"/>
    <xdr:pic>
      <xdr:nvPicPr>
        <xdr:cNvPr id="282" name="Игра настольная" descr="Игра настольная"/>
        <xdr:cNvPicPr>
          <a:picLocks noChangeAspect="1"/>
        </xdr:cNvPicPr>
      </xdr:nvPicPr>
      <xdr:blipFill>
        <a:blip xmlns:r="http://schemas.openxmlformats.org/officeDocument/2006/relationships" r:embed="rId2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289</xdr:row>
      <xdr:rowOff>0</xdr:rowOff>
    </xdr:from>
    <xdr:ext cx="2838450" cy="2905125"/>
    <xdr:pic>
      <xdr:nvPicPr>
        <xdr:cNvPr id="283" name="Игра настольная" descr="Игра настольная"/>
        <xdr:cNvPicPr>
          <a:picLocks noChangeAspect="1"/>
        </xdr:cNvPicPr>
      </xdr:nvPicPr>
      <xdr:blipFill>
        <a:blip xmlns:r="http://schemas.openxmlformats.org/officeDocument/2006/relationships" r:embed="rId2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290</xdr:row>
      <xdr:rowOff>0</xdr:rowOff>
    </xdr:from>
    <xdr:ext cx="2905125" cy="2905125"/>
    <xdr:pic>
      <xdr:nvPicPr>
        <xdr:cNvPr id="284" name="Игровой набор для мальчиков" descr="Игровой набор для мальчиков"/>
        <xdr:cNvPicPr>
          <a:picLocks noChangeAspect="1"/>
        </xdr:cNvPicPr>
      </xdr:nvPicPr>
      <xdr:blipFill>
        <a:blip xmlns:r="http://schemas.openxmlformats.org/officeDocument/2006/relationships" r:embed="rId2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291</xdr:row>
      <xdr:rowOff>0</xdr:rowOff>
    </xdr:from>
    <xdr:ext cx="2905125" cy="1962150"/>
    <xdr:pic>
      <xdr:nvPicPr>
        <xdr:cNvPr id="285" name="Игровой набор для мальчиков" descr="Игровой набор для мальчиков"/>
        <xdr:cNvPicPr>
          <a:picLocks noChangeAspect="1"/>
        </xdr:cNvPicPr>
      </xdr:nvPicPr>
      <xdr:blipFill>
        <a:blip xmlns:r="http://schemas.openxmlformats.org/officeDocument/2006/relationships" r:embed="rId2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292</xdr:row>
      <xdr:rowOff>0</xdr:rowOff>
    </xdr:from>
    <xdr:ext cx="2905125" cy="2905125"/>
    <xdr:pic>
      <xdr:nvPicPr>
        <xdr:cNvPr id="286" name="Набор для творчества" descr="Набор для творчества"/>
        <xdr:cNvPicPr>
          <a:picLocks noChangeAspect="1"/>
        </xdr:cNvPicPr>
      </xdr:nvPicPr>
      <xdr:blipFill>
        <a:blip xmlns:r="http://schemas.openxmlformats.org/officeDocument/2006/relationships" r:embed="rId2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293</xdr:row>
      <xdr:rowOff>0</xdr:rowOff>
    </xdr:from>
    <xdr:ext cx="2905125" cy="2905125"/>
    <xdr:pic>
      <xdr:nvPicPr>
        <xdr:cNvPr id="287" name="Набор для творчества" descr="Набор для творчества"/>
        <xdr:cNvPicPr>
          <a:picLocks noChangeAspect="1"/>
        </xdr:cNvPicPr>
      </xdr:nvPicPr>
      <xdr:blipFill>
        <a:blip xmlns:r="http://schemas.openxmlformats.org/officeDocument/2006/relationships" r:embed="rId2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294</xdr:row>
      <xdr:rowOff>0</xdr:rowOff>
    </xdr:from>
    <xdr:ext cx="2905125" cy="2905125"/>
    <xdr:pic>
      <xdr:nvPicPr>
        <xdr:cNvPr id="288" name="Игровой набор для мальчиков" descr="Игровой набор для мальчиков"/>
        <xdr:cNvPicPr>
          <a:picLocks noChangeAspect="1"/>
        </xdr:cNvPicPr>
      </xdr:nvPicPr>
      <xdr:blipFill>
        <a:blip xmlns:r="http://schemas.openxmlformats.org/officeDocument/2006/relationships" r:embed="rId2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295</xdr:row>
      <xdr:rowOff>0</xdr:rowOff>
    </xdr:from>
    <xdr:ext cx="2905125" cy="2905125"/>
    <xdr:pic>
      <xdr:nvPicPr>
        <xdr:cNvPr id="289" name="Игровой набор для девочек" descr="Игровой набор для девочек"/>
        <xdr:cNvPicPr>
          <a:picLocks noChangeAspect="1"/>
        </xdr:cNvPicPr>
      </xdr:nvPicPr>
      <xdr:blipFill>
        <a:blip xmlns:r="http://schemas.openxmlformats.org/officeDocument/2006/relationships" r:embed="rId2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296</xdr:row>
      <xdr:rowOff>0</xdr:rowOff>
    </xdr:from>
    <xdr:ext cx="2905125" cy="2047875"/>
    <xdr:pic>
      <xdr:nvPicPr>
        <xdr:cNvPr id="290" name="Набор для творчества" descr="Набор для творчества"/>
        <xdr:cNvPicPr>
          <a:picLocks noChangeAspect="1"/>
        </xdr:cNvPicPr>
      </xdr:nvPicPr>
      <xdr:blipFill>
        <a:blip xmlns:r="http://schemas.openxmlformats.org/officeDocument/2006/relationships" r:embed="rId2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297</xdr:row>
      <xdr:rowOff>0</xdr:rowOff>
    </xdr:from>
    <xdr:ext cx="2905125" cy="2905125"/>
    <xdr:pic>
      <xdr:nvPicPr>
        <xdr:cNvPr id="291" name="Набор для творчества" descr="Набор для творчества"/>
        <xdr:cNvPicPr>
          <a:picLocks noChangeAspect="1"/>
        </xdr:cNvPicPr>
      </xdr:nvPicPr>
      <xdr:blipFill>
        <a:blip xmlns:r="http://schemas.openxmlformats.org/officeDocument/2006/relationships" r:embed="rId2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298</xdr:row>
      <xdr:rowOff>0</xdr:rowOff>
    </xdr:from>
    <xdr:ext cx="2724150" cy="2905125"/>
    <xdr:pic>
      <xdr:nvPicPr>
        <xdr:cNvPr id="292" name="Набор для творчества" descr="Набор для творчества"/>
        <xdr:cNvPicPr>
          <a:picLocks noChangeAspect="1"/>
        </xdr:cNvPicPr>
      </xdr:nvPicPr>
      <xdr:blipFill>
        <a:blip xmlns:r="http://schemas.openxmlformats.org/officeDocument/2006/relationships" r:embed="rId2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299</xdr:row>
      <xdr:rowOff>0</xdr:rowOff>
    </xdr:from>
    <xdr:ext cx="2905125" cy="2905125"/>
    <xdr:pic>
      <xdr:nvPicPr>
        <xdr:cNvPr id="293" name="Изделие &quot;Антистресс&quot;" descr="Изделие &quot;Антистресс&quot;"/>
        <xdr:cNvPicPr>
          <a:picLocks noChangeAspect="1"/>
        </xdr:cNvPicPr>
      </xdr:nvPicPr>
      <xdr:blipFill>
        <a:blip xmlns:r="http://schemas.openxmlformats.org/officeDocument/2006/relationships" r:embed="rId2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300</xdr:row>
      <xdr:rowOff>0</xdr:rowOff>
    </xdr:from>
    <xdr:ext cx="2905125" cy="2724150"/>
    <xdr:pic>
      <xdr:nvPicPr>
        <xdr:cNvPr id="294" name="Набор для творчества" descr="Набор для творчества"/>
        <xdr:cNvPicPr>
          <a:picLocks noChangeAspect="1"/>
        </xdr:cNvPicPr>
      </xdr:nvPicPr>
      <xdr:blipFill>
        <a:blip xmlns:r="http://schemas.openxmlformats.org/officeDocument/2006/relationships" r:embed="rId2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301</xdr:row>
      <xdr:rowOff>0</xdr:rowOff>
    </xdr:from>
    <xdr:ext cx="2905125" cy="2905125"/>
    <xdr:pic>
      <xdr:nvPicPr>
        <xdr:cNvPr id="295" name="Изделие Антистресс" descr="Изделие Антистресс"/>
        <xdr:cNvPicPr>
          <a:picLocks noChangeAspect="1"/>
        </xdr:cNvPicPr>
      </xdr:nvPicPr>
      <xdr:blipFill>
        <a:blip xmlns:r="http://schemas.openxmlformats.org/officeDocument/2006/relationships" r:embed="rId2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302</xdr:row>
      <xdr:rowOff>0</xdr:rowOff>
    </xdr:from>
    <xdr:ext cx="2905125" cy="2905125"/>
    <xdr:pic>
      <xdr:nvPicPr>
        <xdr:cNvPr id="296" name="Игровой набор для девочек" descr="Игровой набор для девочек"/>
        <xdr:cNvPicPr>
          <a:picLocks noChangeAspect="1"/>
        </xdr:cNvPicPr>
      </xdr:nvPicPr>
      <xdr:blipFill>
        <a:blip xmlns:r="http://schemas.openxmlformats.org/officeDocument/2006/relationships" r:embed="rId2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303</xdr:row>
      <xdr:rowOff>0</xdr:rowOff>
    </xdr:from>
    <xdr:ext cx="2905125" cy="2905125"/>
    <xdr:pic>
      <xdr:nvPicPr>
        <xdr:cNvPr id="297" name="Игровой набор &quot;Доктор&quot;" descr="Игровой набор &quot;Доктор&quot;"/>
        <xdr:cNvPicPr>
          <a:picLocks noChangeAspect="1"/>
        </xdr:cNvPicPr>
      </xdr:nvPicPr>
      <xdr:blipFill>
        <a:blip xmlns:r="http://schemas.openxmlformats.org/officeDocument/2006/relationships" r:embed="rId2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304</xdr:row>
      <xdr:rowOff>0</xdr:rowOff>
    </xdr:from>
    <xdr:ext cx="2905125" cy="2905125"/>
    <xdr:pic>
      <xdr:nvPicPr>
        <xdr:cNvPr id="298" name="Игровой набор для девочек" descr="Игровой набор для девочек"/>
        <xdr:cNvPicPr>
          <a:picLocks noChangeAspect="1"/>
        </xdr:cNvPicPr>
      </xdr:nvPicPr>
      <xdr:blipFill>
        <a:blip xmlns:r="http://schemas.openxmlformats.org/officeDocument/2006/relationships" r:embed="rId2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305</xdr:row>
      <xdr:rowOff>0</xdr:rowOff>
    </xdr:from>
    <xdr:ext cx="2905125" cy="2905125"/>
    <xdr:pic>
      <xdr:nvPicPr>
        <xdr:cNvPr id="299" name="Набор для творчества" descr="Набор для творчества"/>
        <xdr:cNvPicPr>
          <a:picLocks noChangeAspect="1"/>
        </xdr:cNvPicPr>
      </xdr:nvPicPr>
      <xdr:blipFill>
        <a:blip xmlns:r="http://schemas.openxmlformats.org/officeDocument/2006/relationships" r:embed="rId2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306</xdr:row>
      <xdr:rowOff>0</xdr:rowOff>
    </xdr:from>
    <xdr:ext cx="2905125" cy="2905125"/>
    <xdr:pic>
      <xdr:nvPicPr>
        <xdr:cNvPr id="300" name="Игровой набор для девочек" descr="Игровой набор для девочек"/>
        <xdr:cNvPicPr>
          <a:picLocks noChangeAspect="1"/>
        </xdr:cNvPicPr>
      </xdr:nvPicPr>
      <xdr:blipFill>
        <a:blip xmlns:r="http://schemas.openxmlformats.org/officeDocument/2006/relationships" r:embed="rId3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307</xdr:row>
      <xdr:rowOff>0</xdr:rowOff>
    </xdr:from>
    <xdr:ext cx="2905125" cy="2905125"/>
    <xdr:pic>
      <xdr:nvPicPr>
        <xdr:cNvPr id="301" name="Набор для творчества" descr="Набор для творчества"/>
        <xdr:cNvPicPr>
          <a:picLocks noChangeAspect="1"/>
        </xdr:cNvPicPr>
      </xdr:nvPicPr>
      <xdr:blipFill>
        <a:blip xmlns:r="http://schemas.openxmlformats.org/officeDocument/2006/relationships" r:embed="rId3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308</xdr:row>
      <xdr:rowOff>0</xdr:rowOff>
    </xdr:from>
    <xdr:ext cx="2695575" cy="2905125"/>
    <xdr:pic>
      <xdr:nvPicPr>
        <xdr:cNvPr id="302" name="Игрушка &quot;Гитара&quot;" descr="Игрушка &quot;Гитара&quot;"/>
        <xdr:cNvPicPr>
          <a:picLocks noChangeAspect="1"/>
        </xdr:cNvPicPr>
      </xdr:nvPicPr>
      <xdr:blipFill>
        <a:blip xmlns:r="http://schemas.openxmlformats.org/officeDocument/2006/relationships" r:embed="rId3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309</xdr:row>
      <xdr:rowOff>0</xdr:rowOff>
    </xdr:from>
    <xdr:ext cx="2705100" cy="2905125"/>
    <xdr:pic>
      <xdr:nvPicPr>
        <xdr:cNvPr id="303" name="Игрушка &quot;Гитара&quot;" descr="Игрушка &quot;Гитара&quot;"/>
        <xdr:cNvPicPr>
          <a:picLocks noChangeAspect="1"/>
        </xdr:cNvPicPr>
      </xdr:nvPicPr>
      <xdr:blipFill>
        <a:blip xmlns:r="http://schemas.openxmlformats.org/officeDocument/2006/relationships" r:embed="rId3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310</xdr:row>
      <xdr:rowOff>0</xdr:rowOff>
    </xdr:from>
    <xdr:ext cx="2905125" cy="2905125"/>
    <xdr:pic>
      <xdr:nvPicPr>
        <xdr:cNvPr id="304" name="Синтезатор" descr="Синтезатор"/>
        <xdr:cNvPicPr>
          <a:picLocks noChangeAspect="1"/>
        </xdr:cNvPicPr>
      </xdr:nvPicPr>
      <xdr:blipFill>
        <a:blip xmlns:r="http://schemas.openxmlformats.org/officeDocument/2006/relationships" r:embed="rId3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311</xdr:row>
      <xdr:rowOff>0</xdr:rowOff>
    </xdr:from>
    <xdr:ext cx="2905125" cy="1933575"/>
    <xdr:pic>
      <xdr:nvPicPr>
        <xdr:cNvPr id="305" name="Синтезатор" descr="Синтезатор"/>
        <xdr:cNvPicPr>
          <a:picLocks noChangeAspect="1"/>
        </xdr:cNvPicPr>
      </xdr:nvPicPr>
      <xdr:blipFill>
        <a:blip xmlns:r="http://schemas.openxmlformats.org/officeDocument/2006/relationships" r:embed="rId3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312</xdr:row>
      <xdr:rowOff>0</xdr:rowOff>
    </xdr:from>
    <xdr:ext cx="2905125" cy="2476500"/>
    <xdr:pic>
      <xdr:nvPicPr>
        <xdr:cNvPr id="306" name="Игрушка &quot;Животные&quot;" descr="Игрушка &quot;Животные&quot;"/>
        <xdr:cNvPicPr>
          <a:picLocks noChangeAspect="1"/>
        </xdr:cNvPicPr>
      </xdr:nvPicPr>
      <xdr:blipFill>
        <a:blip xmlns:r="http://schemas.openxmlformats.org/officeDocument/2006/relationships" r:embed="rId3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313</xdr:row>
      <xdr:rowOff>0</xdr:rowOff>
    </xdr:from>
    <xdr:ext cx="2905125" cy="2905125"/>
    <xdr:pic>
      <xdr:nvPicPr>
        <xdr:cNvPr id="307" name="Игровой набор для девочек" descr="Игровой набор для девочек"/>
        <xdr:cNvPicPr>
          <a:picLocks noChangeAspect="1"/>
        </xdr:cNvPicPr>
      </xdr:nvPicPr>
      <xdr:blipFill>
        <a:blip xmlns:r="http://schemas.openxmlformats.org/officeDocument/2006/relationships" r:embed="rId3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314</xdr:row>
      <xdr:rowOff>0</xdr:rowOff>
    </xdr:from>
    <xdr:ext cx="2905125" cy="2514600"/>
    <xdr:pic>
      <xdr:nvPicPr>
        <xdr:cNvPr id="308" name="Игровой набор для девочек" descr="Игровой набор для девочек"/>
        <xdr:cNvPicPr>
          <a:picLocks noChangeAspect="1"/>
        </xdr:cNvPicPr>
      </xdr:nvPicPr>
      <xdr:blipFill>
        <a:blip xmlns:r="http://schemas.openxmlformats.org/officeDocument/2006/relationships" r:embed="rId3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315</xdr:row>
      <xdr:rowOff>0</xdr:rowOff>
    </xdr:from>
    <xdr:ext cx="2905125" cy="1857375"/>
    <xdr:pic>
      <xdr:nvPicPr>
        <xdr:cNvPr id="309" name="Набор для творчества" descr="Набор для творчества"/>
        <xdr:cNvPicPr>
          <a:picLocks noChangeAspect="1"/>
        </xdr:cNvPicPr>
      </xdr:nvPicPr>
      <xdr:blipFill>
        <a:blip xmlns:r="http://schemas.openxmlformats.org/officeDocument/2006/relationships" r:embed="rId3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316</xdr:row>
      <xdr:rowOff>0</xdr:rowOff>
    </xdr:from>
    <xdr:ext cx="2905125" cy="2905125"/>
    <xdr:pic>
      <xdr:nvPicPr>
        <xdr:cNvPr id="310" name="Набор для творчества" descr="Набор для творчества"/>
        <xdr:cNvPicPr>
          <a:picLocks noChangeAspect="1"/>
        </xdr:cNvPicPr>
      </xdr:nvPicPr>
      <xdr:blipFill>
        <a:blip xmlns:r="http://schemas.openxmlformats.org/officeDocument/2006/relationships" r:embed="rId3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317</xdr:row>
      <xdr:rowOff>0</xdr:rowOff>
    </xdr:from>
    <xdr:ext cx="2905125" cy="2905125"/>
    <xdr:pic>
      <xdr:nvPicPr>
        <xdr:cNvPr id="311" name="Игровой набор для девочек" descr="Игровой набор для девочек"/>
        <xdr:cNvPicPr>
          <a:picLocks noChangeAspect="1"/>
        </xdr:cNvPicPr>
      </xdr:nvPicPr>
      <xdr:blipFill>
        <a:blip xmlns:r="http://schemas.openxmlformats.org/officeDocument/2006/relationships" r:embed="rId3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318</xdr:row>
      <xdr:rowOff>0</xdr:rowOff>
    </xdr:from>
    <xdr:ext cx="2905125" cy="2905125"/>
    <xdr:pic>
      <xdr:nvPicPr>
        <xdr:cNvPr id="312" name="Набор для творчества" descr="Набор для творчества"/>
        <xdr:cNvPicPr>
          <a:picLocks noChangeAspect="1"/>
        </xdr:cNvPicPr>
      </xdr:nvPicPr>
      <xdr:blipFill>
        <a:blip xmlns:r="http://schemas.openxmlformats.org/officeDocument/2006/relationships" r:embed="rId3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319</xdr:row>
      <xdr:rowOff>0</xdr:rowOff>
    </xdr:from>
    <xdr:ext cx="2905125" cy="2905125"/>
    <xdr:pic>
      <xdr:nvPicPr>
        <xdr:cNvPr id="313" name="Набор для творчества" descr="Набор для творчества"/>
        <xdr:cNvPicPr>
          <a:picLocks noChangeAspect="1"/>
        </xdr:cNvPicPr>
      </xdr:nvPicPr>
      <xdr:blipFill>
        <a:blip xmlns:r="http://schemas.openxmlformats.org/officeDocument/2006/relationships" r:embed="rId3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320</xdr:row>
      <xdr:rowOff>0</xdr:rowOff>
    </xdr:from>
    <xdr:ext cx="2905125" cy="2905125"/>
    <xdr:pic>
      <xdr:nvPicPr>
        <xdr:cNvPr id="314" name="Набор для творчества" descr="Набор для творчества"/>
        <xdr:cNvPicPr>
          <a:picLocks noChangeAspect="1"/>
        </xdr:cNvPicPr>
      </xdr:nvPicPr>
      <xdr:blipFill>
        <a:blip xmlns:r="http://schemas.openxmlformats.org/officeDocument/2006/relationships" r:embed="rId3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321</xdr:row>
      <xdr:rowOff>0</xdr:rowOff>
    </xdr:from>
    <xdr:ext cx="2905125" cy="2905125"/>
    <xdr:pic>
      <xdr:nvPicPr>
        <xdr:cNvPr id="315" name="Набор для творчества" descr="Набор для творчества"/>
        <xdr:cNvPicPr>
          <a:picLocks noChangeAspect="1"/>
        </xdr:cNvPicPr>
      </xdr:nvPicPr>
      <xdr:blipFill>
        <a:blip xmlns:r="http://schemas.openxmlformats.org/officeDocument/2006/relationships" r:embed="rId3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322</xdr:row>
      <xdr:rowOff>0</xdr:rowOff>
    </xdr:from>
    <xdr:ext cx="2905125" cy="2905125"/>
    <xdr:pic>
      <xdr:nvPicPr>
        <xdr:cNvPr id="316" name="Игровой набор для девочек" descr="Игровой набор для девочек"/>
        <xdr:cNvPicPr>
          <a:picLocks noChangeAspect="1"/>
        </xdr:cNvPicPr>
      </xdr:nvPicPr>
      <xdr:blipFill>
        <a:blip xmlns:r="http://schemas.openxmlformats.org/officeDocument/2006/relationships" r:embed="rId3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323</xdr:row>
      <xdr:rowOff>0</xdr:rowOff>
    </xdr:from>
    <xdr:ext cx="2495550" cy="2905125"/>
    <xdr:pic>
      <xdr:nvPicPr>
        <xdr:cNvPr id="317" name="Игровой набор для девочек" descr="Игровой набор для девочек"/>
        <xdr:cNvPicPr>
          <a:picLocks noChangeAspect="1"/>
        </xdr:cNvPicPr>
      </xdr:nvPicPr>
      <xdr:blipFill>
        <a:blip xmlns:r="http://schemas.openxmlformats.org/officeDocument/2006/relationships" r:embed="rId3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324</xdr:row>
      <xdr:rowOff>0</xdr:rowOff>
    </xdr:from>
    <xdr:ext cx="2905125" cy="2524125"/>
    <xdr:pic>
      <xdr:nvPicPr>
        <xdr:cNvPr id="318" name="Игровой набор для девочек" descr="Игровой набор для девочек"/>
        <xdr:cNvPicPr>
          <a:picLocks noChangeAspect="1"/>
        </xdr:cNvPicPr>
      </xdr:nvPicPr>
      <xdr:blipFill>
        <a:blip xmlns:r="http://schemas.openxmlformats.org/officeDocument/2006/relationships" r:embed="rId3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325</xdr:row>
      <xdr:rowOff>0</xdr:rowOff>
    </xdr:from>
    <xdr:ext cx="2200275" cy="2905125"/>
    <xdr:pic>
      <xdr:nvPicPr>
        <xdr:cNvPr id="319" name="Игровой набор для девочек" descr="Игровой набор для девочек"/>
        <xdr:cNvPicPr>
          <a:picLocks noChangeAspect="1"/>
        </xdr:cNvPicPr>
      </xdr:nvPicPr>
      <xdr:blipFill>
        <a:blip xmlns:r="http://schemas.openxmlformats.org/officeDocument/2006/relationships" r:embed="rId3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326</xdr:row>
      <xdr:rowOff>0</xdr:rowOff>
    </xdr:from>
    <xdr:ext cx="2743200" cy="2905125"/>
    <xdr:pic>
      <xdr:nvPicPr>
        <xdr:cNvPr id="320" name="Игрушка &quot;Кукла&quot;" descr="Игрушка &quot;Кукла&quot;"/>
        <xdr:cNvPicPr>
          <a:picLocks noChangeAspect="1"/>
        </xdr:cNvPicPr>
      </xdr:nvPicPr>
      <xdr:blipFill>
        <a:blip xmlns:r="http://schemas.openxmlformats.org/officeDocument/2006/relationships" r:embed="rId3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327</xdr:row>
      <xdr:rowOff>0</xdr:rowOff>
    </xdr:from>
    <xdr:ext cx="2905125" cy="2905125"/>
    <xdr:pic>
      <xdr:nvPicPr>
        <xdr:cNvPr id="321" name="Игрушка &quot;Кукла&quot;" descr="Игрушка &quot;Кукла&quot;"/>
        <xdr:cNvPicPr>
          <a:picLocks noChangeAspect="1"/>
        </xdr:cNvPicPr>
      </xdr:nvPicPr>
      <xdr:blipFill>
        <a:blip xmlns:r="http://schemas.openxmlformats.org/officeDocument/2006/relationships" r:embed="rId3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328</xdr:row>
      <xdr:rowOff>0</xdr:rowOff>
    </xdr:from>
    <xdr:ext cx="2790825" cy="2905125"/>
    <xdr:pic>
      <xdr:nvPicPr>
        <xdr:cNvPr id="322" name="Игрушка &quot;Кукла&quot;" descr="Игрушка &quot;Кукла&quot;"/>
        <xdr:cNvPicPr>
          <a:picLocks noChangeAspect="1"/>
        </xdr:cNvPicPr>
      </xdr:nvPicPr>
      <xdr:blipFill>
        <a:blip xmlns:r="http://schemas.openxmlformats.org/officeDocument/2006/relationships" r:embed="rId3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329</xdr:row>
      <xdr:rowOff>0</xdr:rowOff>
    </xdr:from>
    <xdr:ext cx="2905125" cy="2181225"/>
    <xdr:pic>
      <xdr:nvPicPr>
        <xdr:cNvPr id="323" name="Игрушка &quot;Кукла&quot;" descr="Игрушка &quot;Кукла&quot;"/>
        <xdr:cNvPicPr>
          <a:picLocks noChangeAspect="1"/>
        </xdr:cNvPicPr>
      </xdr:nvPicPr>
      <xdr:blipFill>
        <a:blip xmlns:r="http://schemas.openxmlformats.org/officeDocument/2006/relationships" r:embed="rId3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330</xdr:row>
      <xdr:rowOff>0</xdr:rowOff>
    </xdr:from>
    <xdr:ext cx="2905125" cy="2905125"/>
    <xdr:pic>
      <xdr:nvPicPr>
        <xdr:cNvPr id="324" name="Игрушка &quot;Кукла&quot;" descr="Игрушка &quot;Кукла&quot;"/>
        <xdr:cNvPicPr>
          <a:picLocks noChangeAspect="1"/>
        </xdr:cNvPicPr>
      </xdr:nvPicPr>
      <xdr:blipFill>
        <a:blip xmlns:r="http://schemas.openxmlformats.org/officeDocument/2006/relationships" r:embed="rId3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331</xdr:row>
      <xdr:rowOff>0</xdr:rowOff>
    </xdr:from>
    <xdr:ext cx="2905125" cy="2905125"/>
    <xdr:pic>
      <xdr:nvPicPr>
        <xdr:cNvPr id="325" name="Игрушка &quot;Кукла&quot;" descr="Игрушка &quot;Кукла&quot;"/>
        <xdr:cNvPicPr>
          <a:picLocks noChangeAspect="1"/>
        </xdr:cNvPicPr>
      </xdr:nvPicPr>
      <xdr:blipFill>
        <a:blip xmlns:r="http://schemas.openxmlformats.org/officeDocument/2006/relationships" r:embed="rId3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332</xdr:row>
      <xdr:rowOff>0</xdr:rowOff>
    </xdr:from>
    <xdr:ext cx="2905125" cy="2181225"/>
    <xdr:pic>
      <xdr:nvPicPr>
        <xdr:cNvPr id="326" name="Игрушка &quot;Кукла-малыш&quot;" descr="Игрушка &quot;Кукла-малыш&quot;"/>
        <xdr:cNvPicPr>
          <a:picLocks noChangeAspect="1"/>
        </xdr:cNvPicPr>
      </xdr:nvPicPr>
      <xdr:blipFill>
        <a:blip xmlns:r="http://schemas.openxmlformats.org/officeDocument/2006/relationships" r:embed="rId3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333</xdr:row>
      <xdr:rowOff>0</xdr:rowOff>
    </xdr:from>
    <xdr:ext cx="2905125" cy="2905125"/>
    <xdr:pic>
      <xdr:nvPicPr>
        <xdr:cNvPr id="327" name="Игрушка &quot; Кукла&quot;" descr="Игрушка &quot; Кукла&quot;"/>
        <xdr:cNvPicPr>
          <a:picLocks noChangeAspect="1"/>
        </xdr:cNvPicPr>
      </xdr:nvPicPr>
      <xdr:blipFill>
        <a:blip xmlns:r="http://schemas.openxmlformats.org/officeDocument/2006/relationships" r:embed="rId3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334</xdr:row>
      <xdr:rowOff>0</xdr:rowOff>
    </xdr:from>
    <xdr:ext cx="2533650" cy="2905125"/>
    <xdr:pic>
      <xdr:nvPicPr>
        <xdr:cNvPr id="328" name="Игрушка &quot;Кукла&quot;" descr="Игрушка &quot;Кукла&quot;"/>
        <xdr:cNvPicPr>
          <a:picLocks noChangeAspect="1"/>
        </xdr:cNvPicPr>
      </xdr:nvPicPr>
      <xdr:blipFill>
        <a:blip xmlns:r="http://schemas.openxmlformats.org/officeDocument/2006/relationships" r:embed="rId3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335</xdr:row>
      <xdr:rowOff>0</xdr:rowOff>
    </xdr:from>
    <xdr:ext cx="2905125" cy="2247900"/>
    <xdr:pic>
      <xdr:nvPicPr>
        <xdr:cNvPr id="329" name="Игрушка &quot;Кукла&quot;" descr="Игрушка &quot;Кукла&quot;"/>
        <xdr:cNvPicPr>
          <a:picLocks noChangeAspect="1"/>
        </xdr:cNvPicPr>
      </xdr:nvPicPr>
      <xdr:blipFill>
        <a:blip xmlns:r="http://schemas.openxmlformats.org/officeDocument/2006/relationships" r:embed="rId3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336</xdr:row>
      <xdr:rowOff>0</xdr:rowOff>
    </xdr:from>
    <xdr:ext cx="2647950" cy="2905125"/>
    <xdr:pic>
      <xdr:nvPicPr>
        <xdr:cNvPr id="330" name="Игрушка &quot;Кукла&quot;" descr="Игрушка &quot;Кукла&quot;"/>
        <xdr:cNvPicPr>
          <a:picLocks noChangeAspect="1"/>
        </xdr:cNvPicPr>
      </xdr:nvPicPr>
      <xdr:blipFill>
        <a:blip xmlns:r="http://schemas.openxmlformats.org/officeDocument/2006/relationships" r:embed="rId3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337</xdr:row>
      <xdr:rowOff>0</xdr:rowOff>
    </xdr:from>
    <xdr:ext cx="2905125" cy="2905125"/>
    <xdr:pic>
      <xdr:nvPicPr>
        <xdr:cNvPr id="331" name="Игрушка &quot;Кукла&quot;" descr="Игрушка &quot;Кукла&quot;"/>
        <xdr:cNvPicPr>
          <a:picLocks noChangeAspect="1"/>
        </xdr:cNvPicPr>
      </xdr:nvPicPr>
      <xdr:blipFill>
        <a:blip xmlns:r="http://schemas.openxmlformats.org/officeDocument/2006/relationships" r:embed="rId3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338</xdr:row>
      <xdr:rowOff>0</xdr:rowOff>
    </xdr:from>
    <xdr:ext cx="2905125" cy="2905125"/>
    <xdr:pic>
      <xdr:nvPicPr>
        <xdr:cNvPr id="332" name="Игрушка &quot;Кукла&quot;" descr="Игрушка &quot;Кукла&quot;"/>
        <xdr:cNvPicPr>
          <a:picLocks noChangeAspect="1"/>
        </xdr:cNvPicPr>
      </xdr:nvPicPr>
      <xdr:blipFill>
        <a:blip xmlns:r="http://schemas.openxmlformats.org/officeDocument/2006/relationships" r:embed="rId3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339</xdr:row>
      <xdr:rowOff>0</xdr:rowOff>
    </xdr:from>
    <xdr:ext cx="2905125" cy="2905125"/>
    <xdr:pic>
      <xdr:nvPicPr>
        <xdr:cNvPr id="333" name="Игрушка &quot;Кукла-малыш&quot;" descr="Игрушка &quot;Кукла-малыш&quot;"/>
        <xdr:cNvPicPr>
          <a:picLocks noChangeAspect="1"/>
        </xdr:cNvPicPr>
      </xdr:nvPicPr>
      <xdr:blipFill>
        <a:blip xmlns:r="http://schemas.openxmlformats.org/officeDocument/2006/relationships" r:embed="rId3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340</xdr:row>
      <xdr:rowOff>0</xdr:rowOff>
    </xdr:from>
    <xdr:ext cx="2905125" cy="2495550"/>
    <xdr:pic>
      <xdr:nvPicPr>
        <xdr:cNvPr id="334" name="Игрушка &quot;Кукла&quot;" descr="Игрушка &quot;Кукла&quot;"/>
        <xdr:cNvPicPr>
          <a:picLocks noChangeAspect="1"/>
        </xdr:cNvPicPr>
      </xdr:nvPicPr>
      <xdr:blipFill>
        <a:blip xmlns:r="http://schemas.openxmlformats.org/officeDocument/2006/relationships" r:embed="rId3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341</xdr:row>
      <xdr:rowOff>0</xdr:rowOff>
    </xdr:from>
    <xdr:ext cx="2905125" cy="1885950"/>
    <xdr:pic>
      <xdr:nvPicPr>
        <xdr:cNvPr id="335" name="Игрушка &quot;Кукла&quot;" descr="Игрушка &quot;Кукла&quot;"/>
        <xdr:cNvPicPr>
          <a:picLocks noChangeAspect="1"/>
        </xdr:cNvPicPr>
      </xdr:nvPicPr>
      <xdr:blipFill>
        <a:blip xmlns:r="http://schemas.openxmlformats.org/officeDocument/2006/relationships" r:embed="rId3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342</xdr:row>
      <xdr:rowOff>0</xdr:rowOff>
    </xdr:from>
    <xdr:ext cx="2905125" cy="2905125"/>
    <xdr:pic>
      <xdr:nvPicPr>
        <xdr:cNvPr id="336" name="Игрушка &quot;Кукла&quot;" descr="Игрушка &quot;Кукла&quot;"/>
        <xdr:cNvPicPr>
          <a:picLocks noChangeAspect="1"/>
        </xdr:cNvPicPr>
      </xdr:nvPicPr>
      <xdr:blipFill>
        <a:blip xmlns:r="http://schemas.openxmlformats.org/officeDocument/2006/relationships" r:embed="rId3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343</xdr:row>
      <xdr:rowOff>0</xdr:rowOff>
    </xdr:from>
    <xdr:ext cx="2905125" cy="2905125"/>
    <xdr:pic>
      <xdr:nvPicPr>
        <xdr:cNvPr id="337" name="Игрушка &quot;Кукла-малыш&quot;" descr="Игрушка &quot;Кукла-малыш&quot;"/>
        <xdr:cNvPicPr>
          <a:picLocks noChangeAspect="1"/>
        </xdr:cNvPicPr>
      </xdr:nvPicPr>
      <xdr:blipFill>
        <a:blip xmlns:r="http://schemas.openxmlformats.org/officeDocument/2006/relationships" r:embed="rId3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344</xdr:row>
      <xdr:rowOff>0</xdr:rowOff>
    </xdr:from>
    <xdr:ext cx="2905125" cy="2905125"/>
    <xdr:pic>
      <xdr:nvPicPr>
        <xdr:cNvPr id="338" name="Игрушка &quot;Кукла-малыш&quot;" descr="Игрушка &quot;Кукла-малыш&quot;"/>
        <xdr:cNvPicPr>
          <a:picLocks noChangeAspect="1"/>
        </xdr:cNvPicPr>
      </xdr:nvPicPr>
      <xdr:blipFill>
        <a:blip xmlns:r="http://schemas.openxmlformats.org/officeDocument/2006/relationships" r:embed="rId3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345</xdr:row>
      <xdr:rowOff>0</xdr:rowOff>
    </xdr:from>
    <xdr:ext cx="2905125" cy="2181225"/>
    <xdr:pic>
      <xdr:nvPicPr>
        <xdr:cNvPr id="339" name="Игрушка &quot;Кукла-малыш&quot;" descr="Игрушка &quot;Кукла-малыш&quot;"/>
        <xdr:cNvPicPr>
          <a:picLocks noChangeAspect="1"/>
        </xdr:cNvPicPr>
      </xdr:nvPicPr>
      <xdr:blipFill>
        <a:blip xmlns:r="http://schemas.openxmlformats.org/officeDocument/2006/relationships" r:embed="rId3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346</xdr:row>
      <xdr:rowOff>0</xdr:rowOff>
    </xdr:from>
    <xdr:ext cx="2905125" cy="2181225"/>
    <xdr:pic>
      <xdr:nvPicPr>
        <xdr:cNvPr id="340" name="Игрушка &quot;Кукла-малыш&quot;" descr="Игрушка &quot;Кукла-малыш&quot;"/>
        <xdr:cNvPicPr>
          <a:picLocks noChangeAspect="1"/>
        </xdr:cNvPicPr>
      </xdr:nvPicPr>
      <xdr:blipFill>
        <a:blip xmlns:r="http://schemas.openxmlformats.org/officeDocument/2006/relationships" r:embed="rId3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347</xdr:row>
      <xdr:rowOff>0</xdr:rowOff>
    </xdr:from>
    <xdr:ext cx="2905125" cy="2905125"/>
    <xdr:pic>
      <xdr:nvPicPr>
        <xdr:cNvPr id="341" name="Игрушка &quot;Кукла-малыш&quot;" descr="Игрушка &quot;Кукла-малыш&quot;"/>
        <xdr:cNvPicPr>
          <a:picLocks noChangeAspect="1"/>
        </xdr:cNvPicPr>
      </xdr:nvPicPr>
      <xdr:blipFill>
        <a:blip xmlns:r="http://schemas.openxmlformats.org/officeDocument/2006/relationships" r:embed="rId3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348</xdr:row>
      <xdr:rowOff>0</xdr:rowOff>
    </xdr:from>
    <xdr:ext cx="2905125" cy="2905125"/>
    <xdr:pic>
      <xdr:nvPicPr>
        <xdr:cNvPr id="342" name="Игрушка &quot;Кукла-малыш&quot;" descr="Игрушка &quot;Кукла-малыш&quot;"/>
        <xdr:cNvPicPr>
          <a:picLocks noChangeAspect="1"/>
        </xdr:cNvPicPr>
      </xdr:nvPicPr>
      <xdr:blipFill>
        <a:blip xmlns:r="http://schemas.openxmlformats.org/officeDocument/2006/relationships" r:embed="rId3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349</xdr:row>
      <xdr:rowOff>0</xdr:rowOff>
    </xdr:from>
    <xdr:ext cx="2905125" cy="2905125"/>
    <xdr:pic>
      <xdr:nvPicPr>
        <xdr:cNvPr id="343" name="Игрушка &quot;Кукла-малыш&quot;" descr="Игрушка &quot;Кукла-малыш&quot;"/>
        <xdr:cNvPicPr>
          <a:picLocks noChangeAspect="1"/>
        </xdr:cNvPicPr>
      </xdr:nvPicPr>
      <xdr:blipFill>
        <a:blip xmlns:r="http://schemas.openxmlformats.org/officeDocument/2006/relationships" r:embed="rId3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350</xdr:row>
      <xdr:rowOff>0</xdr:rowOff>
    </xdr:from>
    <xdr:ext cx="2181225" cy="2905125"/>
    <xdr:pic>
      <xdr:nvPicPr>
        <xdr:cNvPr id="344" name="Рюкзак детский" descr="Рюкзак детский"/>
        <xdr:cNvPicPr>
          <a:picLocks noChangeAspect="1"/>
        </xdr:cNvPicPr>
      </xdr:nvPicPr>
      <xdr:blipFill>
        <a:blip xmlns:r="http://schemas.openxmlformats.org/officeDocument/2006/relationships" r:embed="rId3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351</xdr:row>
      <xdr:rowOff>0</xdr:rowOff>
    </xdr:from>
    <xdr:ext cx="2905125" cy="2905125"/>
    <xdr:pic>
      <xdr:nvPicPr>
        <xdr:cNvPr id="345" name="Игрушка &quot;Кукла&quot;" descr="Игрушка &quot;Кукла&quot;"/>
        <xdr:cNvPicPr>
          <a:picLocks noChangeAspect="1"/>
        </xdr:cNvPicPr>
      </xdr:nvPicPr>
      <xdr:blipFill>
        <a:blip xmlns:r="http://schemas.openxmlformats.org/officeDocument/2006/relationships" r:embed="rId3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352</xdr:row>
      <xdr:rowOff>0</xdr:rowOff>
    </xdr:from>
    <xdr:ext cx="2905125" cy="2905125"/>
    <xdr:pic>
      <xdr:nvPicPr>
        <xdr:cNvPr id="346" name="Игрушка &quot;Животные&quot;" descr="Игрушка &quot;Животные&quot;"/>
        <xdr:cNvPicPr>
          <a:picLocks noChangeAspect="1"/>
        </xdr:cNvPicPr>
      </xdr:nvPicPr>
      <xdr:blipFill>
        <a:blip xmlns:r="http://schemas.openxmlformats.org/officeDocument/2006/relationships" r:embed="rId3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353</xdr:row>
      <xdr:rowOff>0</xdr:rowOff>
    </xdr:from>
    <xdr:ext cx="2905125" cy="2905125"/>
    <xdr:pic>
      <xdr:nvPicPr>
        <xdr:cNvPr id="347" name="Игровой набор для девочек" descr="Игровой набор для девочек"/>
        <xdr:cNvPicPr>
          <a:picLocks noChangeAspect="1"/>
        </xdr:cNvPicPr>
      </xdr:nvPicPr>
      <xdr:blipFill>
        <a:blip xmlns:r="http://schemas.openxmlformats.org/officeDocument/2006/relationships" r:embed="rId3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354</xdr:row>
      <xdr:rowOff>0</xdr:rowOff>
    </xdr:from>
    <xdr:ext cx="2905125" cy="2181225"/>
    <xdr:pic>
      <xdr:nvPicPr>
        <xdr:cNvPr id="348" name="Игровой набор для девочек" descr="Игровой набор для девочек"/>
        <xdr:cNvPicPr>
          <a:picLocks noChangeAspect="1"/>
        </xdr:cNvPicPr>
      </xdr:nvPicPr>
      <xdr:blipFill>
        <a:blip xmlns:r="http://schemas.openxmlformats.org/officeDocument/2006/relationships" r:embed="rId3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355</xdr:row>
      <xdr:rowOff>0</xdr:rowOff>
    </xdr:from>
    <xdr:ext cx="2905125" cy="2905125"/>
    <xdr:pic>
      <xdr:nvPicPr>
        <xdr:cNvPr id="349" name="Игрушка &quot;Кукла&quot;" descr="Игрушка &quot;Кукла&quot;"/>
        <xdr:cNvPicPr>
          <a:picLocks noChangeAspect="1"/>
        </xdr:cNvPicPr>
      </xdr:nvPicPr>
      <xdr:blipFill>
        <a:blip xmlns:r="http://schemas.openxmlformats.org/officeDocument/2006/relationships" r:embed="rId3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356</xdr:row>
      <xdr:rowOff>0</xdr:rowOff>
    </xdr:from>
    <xdr:ext cx="2419350" cy="2905125"/>
    <xdr:pic>
      <xdr:nvPicPr>
        <xdr:cNvPr id="350" name="Игрушка &quot;Кукла&quot;" descr="Игрушка &quot;Кукла&quot;"/>
        <xdr:cNvPicPr>
          <a:picLocks noChangeAspect="1"/>
        </xdr:cNvPicPr>
      </xdr:nvPicPr>
      <xdr:blipFill>
        <a:blip xmlns:r="http://schemas.openxmlformats.org/officeDocument/2006/relationships" r:embed="rId3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357</xdr:row>
      <xdr:rowOff>0</xdr:rowOff>
    </xdr:from>
    <xdr:ext cx="2905125" cy="2905125"/>
    <xdr:pic>
      <xdr:nvPicPr>
        <xdr:cNvPr id="351" name="Игрушка &quot;Кукла&quot;" descr="Игрушка &quot;Кукла&quot;"/>
        <xdr:cNvPicPr>
          <a:picLocks noChangeAspect="1"/>
        </xdr:cNvPicPr>
      </xdr:nvPicPr>
      <xdr:blipFill>
        <a:blip xmlns:r="http://schemas.openxmlformats.org/officeDocument/2006/relationships" r:embed="rId3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358</xdr:row>
      <xdr:rowOff>0</xdr:rowOff>
    </xdr:from>
    <xdr:ext cx="2771775" cy="2905125"/>
    <xdr:pic>
      <xdr:nvPicPr>
        <xdr:cNvPr id="352" name="Игрушка &quot;Кукла&quot;" descr="Игрушка &quot;Кукла&quot;"/>
        <xdr:cNvPicPr>
          <a:picLocks noChangeAspect="1"/>
        </xdr:cNvPicPr>
      </xdr:nvPicPr>
      <xdr:blipFill>
        <a:blip xmlns:r="http://schemas.openxmlformats.org/officeDocument/2006/relationships" r:embed="rId3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359</xdr:row>
      <xdr:rowOff>0</xdr:rowOff>
    </xdr:from>
    <xdr:ext cx="2905125" cy="2905125"/>
    <xdr:pic>
      <xdr:nvPicPr>
        <xdr:cNvPr id="353" name="Игрушка &quot;Кукла&quot;" descr="Игрушка &quot;Кукла&quot;"/>
        <xdr:cNvPicPr>
          <a:picLocks noChangeAspect="1"/>
        </xdr:cNvPicPr>
      </xdr:nvPicPr>
      <xdr:blipFill>
        <a:blip xmlns:r="http://schemas.openxmlformats.org/officeDocument/2006/relationships" r:embed="rId3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360</xdr:row>
      <xdr:rowOff>0</xdr:rowOff>
    </xdr:from>
    <xdr:ext cx="2905125" cy="2905125"/>
    <xdr:pic>
      <xdr:nvPicPr>
        <xdr:cNvPr id="354" name="Игровой набор для девочек" descr="Игровой набор для девочек"/>
        <xdr:cNvPicPr>
          <a:picLocks noChangeAspect="1"/>
        </xdr:cNvPicPr>
      </xdr:nvPicPr>
      <xdr:blipFill>
        <a:blip xmlns:r="http://schemas.openxmlformats.org/officeDocument/2006/relationships" r:embed="rId3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361</xdr:row>
      <xdr:rowOff>0</xdr:rowOff>
    </xdr:from>
    <xdr:ext cx="2905125" cy="2905125"/>
    <xdr:pic>
      <xdr:nvPicPr>
        <xdr:cNvPr id="355" name="Игрушка &quot;Кукла&quot;" descr="Игрушка &quot;Кукла&quot;"/>
        <xdr:cNvPicPr>
          <a:picLocks noChangeAspect="1"/>
        </xdr:cNvPicPr>
      </xdr:nvPicPr>
      <xdr:blipFill>
        <a:blip xmlns:r="http://schemas.openxmlformats.org/officeDocument/2006/relationships" r:embed="rId3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362</xdr:row>
      <xdr:rowOff>0</xdr:rowOff>
    </xdr:from>
    <xdr:ext cx="2905125" cy="2905125"/>
    <xdr:pic>
      <xdr:nvPicPr>
        <xdr:cNvPr id="356" name="Игрушка &quot;Кукла&quot;" descr="Игрушка &quot;Кукла&quot;"/>
        <xdr:cNvPicPr>
          <a:picLocks noChangeAspect="1"/>
        </xdr:cNvPicPr>
      </xdr:nvPicPr>
      <xdr:blipFill>
        <a:blip xmlns:r="http://schemas.openxmlformats.org/officeDocument/2006/relationships" r:embed="rId3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363</xdr:row>
      <xdr:rowOff>0</xdr:rowOff>
    </xdr:from>
    <xdr:ext cx="2638425" cy="2905125"/>
    <xdr:pic>
      <xdr:nvPicPr>
        <xdr:cNvPr id="357" name="Игрушка &quot;Кукла&quot;" descr="Игрушка &quot;Кукла&quot;"/>
        <xdr:cNvPicPr>
          <a:picLocks noChangeAspect="1"/>
        </xdr:cNvPicPr>
      </xdr:nvPicPr>
      <xdr:blipFill>
        <a:blip xmlns:r="http://schemas.openxmlformats.org/officeDocument/2006/relationships" r:embed="rId3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364</xdr:row>
      <xdr:rowOff>0</xdr:rowOff>
    </xdr:from>
    <xdr:ext cx="2609850" cy="2905125"/>
    <xdr:pic>
      <xdr:nvPicPr>
        <xdr:cNvPr id="358" name="Игрушка &quot;Кукла&quot;" descr="Игрушка &quot;Кукла&quot;"/>
        <xdr:cNvPicPr>
          <a:picLocks noChangeAspect="1"/>
        </xdr:cNvPicPr>
      </xdr:nvPicPr>
      <xdr:blipFill>
        <a:blip xmlns:r="http://schemas.openxmlformats.org/officeDocument/2006/relationships" r:embed="rId3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365</xdr:row>
      <xdr:rowOff>0</xdr:rowOff>
    </xdr:from>
    <xdr:ext cx="2905125" cy="2905125"/>
    <xdr:pic>
      <xdr:nvPicPr>
        <xdr:cNvPr id="359" name="Игрушка &quot;Кукла&quot;" descr="Игрушка &quot;Кукла&quot;"/>
        <xdr:cNvPicPr>
          <a:picLocks noChangeAspect="1"/>
        </xdr:cNvPicPr>
      </xdr:nvPicPr>
      <xdr:blipFill>
        <a:blip xmlns:r="http://schemas.openxmlformats.org/officeDocument/2006/relationships" r:embed="rId3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366</xdr:row>
      <xdr:rowOff>0</xdr:rowOff>
    </xdr:from>
    <xdr:ext cx="2905125" cy="2905125"/>
    <xdr:pic>
      <xdr:nvPicPr>
        <xdr:cNvPr id="360" name="Игровой набор для девочек" descr="Игровой набор для девочек"/>
        <xdr:cNvPicPr>
          <a:picLocks noChangeAspect="1"/>
        </xdr:cNvPicPr>
      </xdr:nvPicPr>
      <xdr:blipFill>
        <a:blip xmlns:r="http://schemas.openxmlformats.org/officeDocument/2006/relationships" r:embed="rId3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367</xdr:row>
      <xdr:rowOff>0</xdr:rowOff>
    </xdr:from>
    <xdr:ext cx="2905125" cy="2905125"/>
    <xdr:pic>
      <xdr:nvPicPr>
        <xdr:cNvPr id="361" name="Игрушка &quot;Кукла&quot;" descr="Игрушка &quot;Кукла&quot;"/>
        <xdr:cNvPicPr>
          <a:picLocks noChangeAspect="1"/>
        </xdr:cNvPicPr>
      </xdr:nvPicPr>
      <xdr:blipFill>
        <a:blip xmlns:r="http://schemas.openxmlformats.org/officeDocument/2006/relationships" r:embed="rId3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368</xdr:row>
      <xdr:rowOff>0</xdr:rowOff>
    </xdr:from>
    <xdr:ext cx="2905125" cy="2905125"/>
    <xdr:pic>
      <xdr:nvPicPr>
        <xdr:cNvPr id="362" name="Игрушка &quot;Кукла&quot;" descr="Игрушка &quot;Кукла&quot;"/>
        <xdr:cNvPicPr>
          <a:picLocks noChangeAspect="1"/>
        </xdr:cNvPicPr>
      </xdr:nvPicPr>
      <xdr:blipFill>
        <a:blip xmlns:r="http://schemas.openxmlformats.org/officeDocument/2006/relationships" r:embed="rId3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369</xdr:row>
      <xdr:rowOff>0</xdr:rowOff>
    </xdr:from>
    <xdr:ext cx="2905125" cy="2905125"/>
    <xdr:pic>
      <xdr:nvPicPr>
        <xdr:cNvPr id="363" name="Игрушка &quot;Кукла&quot;" descr="Игрушка &quot;Кукла&quot;"/>
        <xdr:cNvPicPr>
          <a:picLocks noChangeAspect="1"/>
        </xdr:cNvPicPr>
      </xdr:nvPicPr>
      <xdr:blipFill>
        <a:blip xmlns:r="http://schemas.openxmlformats.org/officeDocument/2006/relationships" r:embed="rId3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370</xdr:row>
      <xdr:rowOff>0</xdr:rowOff>
    </xdr:from>
    <xdr:ext cx="2867025" cy="2905125"/>
    <xdr:pic>
      <xdr:nvPicPr>
        <xdr:cNvPr id="364" name="Игрушка &quot;Кукла&quot;" descr="Игрушка &quot;Кукла&quot;"/>
        <xdr:cNvPicPr>
          <a:picLocks noChangeAspect="1"/>
        </xdr:cNvPicPr>
      </xdr:nvPicPr>
      <xdr:blipFill>
        <a:blip xmlns:r="http://schemas.openxmlformats.org/officeDocument/2006/relationships" r:embed="rId3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371</xdr:row>
      <xdr:rowOff>0</xdr:rowOff>
    </xdr:from>
    <xdr:ext cx="2905125" cy="2905125"/>
    <xdr:pic>
      <xdr:nvPicPr>
        <xdr:cNvPr id="365" name="Игрушка &quot;Кукла&quot;" descr="Игрушка &quot;Кукла&quot;"/>
        <xdr:cNvPicPr>
          <a:picLocks noChangeAspect="1"/>
        </xdr:cNvPicPr>
      </xdr:nvPicPr>
      <xdr:blipFill>
        <a:blip xmlns:r="http://schemas.openxmlformats.org/officeDocument/2006/relationships" r:embed="rId3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372</xdr:row>
      <xdr:rowOff>0</xdr:rowOff>
    </xdr:from>
    <xdr:ext cx="2905125" cy="2905125"/>
    <xdr:pic>
      <xdr:nvPicPr>
        <xdr:cNvPr id="366" name="Игрушка &quot;Кукла&quot;" descr="Игрушка &quot;Кукла&quot;"/>
        <xdr:cNvPicPr>
          <a:picLocks noChangeAspect="1"/>
        </xdr:cNvPicPr>
      </xdr:nvPicPr>
      <xdr:blipFill>
        <a:blip xmlns:r="http://schemas.openxmlformats.org/officeDocument/2006/relationships" r:embed="rId3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373</xdr:row>
      <xdr:rowOff>0</xdr:rowOff>
    </xdr:from>
    <xdr:ext cx="2905125" cy="2905125"/>
    <xdr:pic>
      <xdr:nvPicPr>
        <xdr:cNvPr id="367" name="Игровой набор для девочек" descr="Игровой набор для девочек"/>
        <xdr:cNvPicPr>
          <a:picLocks noChangeAspect="1"/>
        </xdr:cNvPicPr>
      </xdr:nvPicPr>
      <xdr:blipFill>
        <a:blip xmlns:r="http://schemas.openxmlformats.org/officeDocument/2006/relationships" r:embed="rId3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374</xdr:row>
      <xdr:rowOff>0</xdr:rowOff>
    </xdr:from>
    <xdr:ext cx="2905125" cy="2905125"/>
    <xdr:pic>
      <xdr:nvPicPr>
        <xdr:cNvPr id="368" name="Игрушка &quot;Кукла&quot;" descr="Игрушка &quot;Кукла&quot;"/>
        <xdr:cNvPicPr>
          <a:picLocks noChangeAspect="1"/>
        </xdr:cNvPicPr>
      </xdr:nvPicPr>
      <xdr:blipFill>
        <a:blip xmlns:r="http://schemas.openxmlformats.org/officeDocument/2006/relationships" r:embed="rId3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375</xdr:row>
      <xdr:rowOff>0</xdr:rowOff>
    </xdr:from>
    <xdr:ext cx="2905125" cy="2905125"/>
    <xdr:pic>
      <xdr:nvPicPr>
        <xdr:cNvPr id="369" name="Игрушка &quot;Кукла&quot;" descr="Игрушка &quot;Кукла&quot;"/>
        <xdr:cNvPicPr>
          <a:picLocks noChangeAspect="1"/>
        </xdr:cNvPicPr>
      </xdr:nvPicPr>
      <xdr:blipFill>
        <a:blip xmlns:r="http://schemas.openxmlformats.org/officeDocument/2006/relationships" r:embed="rId3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376</xdr:row>
      <xdr:rowOff>0</xdr:rowOff>
    </xdr:from>
    <xdr:ext cx="2905125" cy="2905125"/>
    <xdr:pic>
      <xdr:nvPicPr>
        <xdr:cNvPr id="370" name="Игрушка &quot;Кукла&quot;" descr="Игрушка &quot;Кукла&quot;"/>
        <xdr:cNvPicPr>
          <a:picLocks noChangeAspect="1"/>
        </xdr:cNvPicPr>
      </xdr:nvPicPr>
      <xdr:blipFill>
        <a:blip xmlns:r="http://schemas.openxmlformats.org/officeDocument/2006/relationships" r:embed="rId3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377</xdr:row>
      <xdr:rowOff>0</xdr:rowOff>
    </xdr:from>
    <xdr:ext cx="2686050" cy="2905125"/>
    <xdr:pic>
      <xdr:nvPicPr>
        <xdr:cNvPr id="371" name="Игровой набор для девочек" descr="Игровой набор для девочек"/>
        <xdr:cNvPicPr>
          <a:picLocks noChangeAspect="1"/>
        </xdr:cNvPicPr>
      </xdr:nvPicPr>
      <xdr:blipFill>
        <a:blip xmlns:r="http://schemas.openxmlformats.org/officeDocument/2006/relationships" r:embed="rId3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378</xdr:row>
      <xdr:rowOff>0</xdr:rowOff>
    </xdr:from>
    <xdr:ext cx="2905125" cy="2905125"/>
    <xdr:pic>
      <xdr:nvPicPr>
        <xdr:cNvPr id="372" name="Игровой набор для девочек" descr="Игровой набор для девочек"/>
        <xdr:cNvPicPr>
          <a:picLocks noChangeAspect="1"/>
        </xdr:cNvPicPr>
      </xdr:nvPicPr>
      <xdr:blipFill>
        <a:blip xmlns:r="http://schemas.openxmlformats.org/officeDocument/2006/relationships" r:embed="rId3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379</xdr:row>
      <xdr:rowOff>0</xdr:rowOff>
    </xdr:from>
    <xdr:ext cx="2905125" cy="2905125"/>
    <xdr:pic>
      <xdr:nvPicPr>
        <xdr:cNvPr id="373" name="Игровой набор для девочек" descr="Игровой набор для девочек"/>
        <xdr:cNvPicPr>
          <a:picLocks noChangeAspect="1"/>
        </xdr:cNvPicPr>
      </xdr:nvPicPr>
      <xdr:blipFill>
        <a:blip xmlns:r="http://schemas.openxmlformats.org/officeDocument/2006/relationships" r:embed="rId3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380</xdr:row>
      <xdr:rowOff>0</xdr:rowOff>
    </xdr:from>
    <xdr:ext cx="2905125" cy="2552700"/>
    <xdr:pic>
      <xdr:nvPicPr>
        <xdr:cNvPr id="374" name="Домик для кукол" descr="Домик для кукол"/>
        <xdr:cNvPicPr>
          <a:picLocks noChangeAspect="1"/>
        </xdr:cNvPicPr>
      </xdr:nvPicPr>
      <xdr:blipFill>
        <a:blip xmlns:r="http://schemas.openxmlformats.org/officeDocument/2006/relationships" r:embed="rId3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381</xdr:row>
      <xdr:rowOff>0</xdr:rowOff>
    </xdr:from>
    <xdr:ext cx="2905125" cy="2114550"/>
    <xdr:pic>
      <xdr:nvPicPr>
        <xdr:cNvPr id="375" name="Домик для кукол" descr="Домик для кукол"/>
        <xdr:cNvPicPr>
          <a:picLocks noChangeAspect="1"/>
        </xdr:cNvPicPr>
      </xdr:nvPicPr>
      <xdr:blipFill>
        <a:blip xmlns:r="http://schemas.openxmlformats.org/officeDocument/2006/relationships" r:embed="rId3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382</xdr:row>
      <xdr:rowOff>0</xdr:rowOff>
    </xdr:from>
    <xdr:ext cx="2905125" cy="2181225"/>
    <xdr:pic>
      <xdr:nvPicPr>
        <xdr:cNvPr id="376" name="Домик для кукол" descr="Домик для кукол"/>
        <xdr:cNvPicPr>
          <a:picLocks noChangeAspect="1"/>
        </xdr:cNvPicPr>
      </xdr:nvPicPr>
      <xdr:blipFill>
        <a:blip xmlns:r="http://schemas.openxmlformats.org/officeDocument/2006/relationships" r:embed="rId3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383</xdr:row>
      <xdr:rowOff>0</xdr:rowOff>
    </xdr:from>
    <xdr:ext cx="2905125" cy="2181225"/>
    <xdr:pic>
      <xdr:nvPicPr>
        <xdr:cNvPr id="377" name="Домик для кукол" descr="Домик для кукол"/>
        <xdr:cNvPicPr>
          <a:picLocks noChangeAspect="1"/>
        </xdr:cNvPicPr>
      </xdr:nvPicPr>
      <xdr:blipFill>
        <a:blip xmlns:r="http://schemas.openxmlformats.org/officeDocument/2006/relationships" r:embed="rId3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384</xdr:row>
      <xdr:rowOff>0</xdr:rowOff>
    </xdr:from>
    <xdr:ext cx="2533650" cy="2905125"/>
    <xdr:pic>
      <xdr:nvPicPr>
        <xdr:cNvPr id="378" name="Игрушка &quot;Машина&quot;" descr="Игрушка &quot;Машина&quot;"/>
        <xdr:cNvPicPr>
          <a:picLocks noChangeAspect="1"/>
        </xdr:cNvPicPr>
      </xdr:nvPicPr>
      <xdr:blipFill>
        <a:blip xmlns:r="http://schemas.openxmlformats.org/officeDocument/2006/relationships" r:embed="rId3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385</xdr:row>
      <xdr:rowOff>0</xdr:rowOff>
    </xdr:from>
    <xdr:ext cx="2905125" cy="2905125"/>
    <xdr:pic>
      <xdr:nvPicPr>
        <xdr:cNvPr id="379" name="Игрушка  &quot;Машина&quot;" descr="Игрушка  &quot;Машина&quot;"/>
        <xdr:cNvPicPr>
          <a:picLocks noChangeAspect="1"/>
        </xdr:cNvPicPr>
      </xdr:nvPicPr>
      <xdr:blipFill>
        <a:blip xmlns:r="http://schemas.openxmlformats.org/officeDocument/2006/relationships" r:embed="rId3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386</xdr:row>
      <xdr:rowOff>0</xdr:rowOff>
    </xdr:from>
    <xdr:ext cx="2905125" cy="2905125"/>
    <xdr:pic>
      <xdr:nvPicPr>
        <xdr:cNvPr id="380" name="Игрушка  &quot;Машина&quot;" descr="Игрушка  &quot;Машина&quot;"/>
        <xdr:cNvPicPr>
          <a:picLocks noChangeAspect="1"/>
        </xdr:cNvPicPr>
      </xdr:nvPicPr>
      <xdr:blipFill>
        <a:blip xmlns:r="http://schemas.openxmlformats.org/officeDocument/2006/relationships" r:embed="rId3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387</xdr:row>
      <xdr:rowOff>0</xdr:rowOff>
    </xdr:from>
    <xdr:ext cx="2905125" cy="2905125"/>
    <xdr:pic>
      <xdr:nvPicPr>
        <xdr:cNvPr id="381" name="Игрушка  &quot;Машина&quot;" descr="Игрушка  &quot;Машина&quot;"/>
        <xdr:cNvPicPr>
          <a:picLocks noChangeAspect="1"/>
        </xdr:cNvPicPr>
      </xdr:nvPicPr>
      <xdr:blipFill>
        <a:blip xmlns:r="http://schemas.openxmlformats.org/officeDocument/2006/relationships" r:embed="rId3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388</xdr:row>
      <xdr:rowOff>0</xdr:rowOff>
    </xdr:from>
    <xdr:ext cx="2905125" cy="2905125"/>
    <xdr:pic>
      <xdr:nvPicPr>
        <xdr:cNvPr id="382" name="Игрушка  &quot;Машина&quot;" descr="Игрушка  &quot;Машина&quot;"/>
        <xdr:cNvPicPr>
          <a:picLocks noChangeAspect="1"/>
        </xdr:cNvPicPr>
      </xdr:nvPicPr>
      <xdr:blipFill>
        <a:blip xmlns:r="http://schemas.openxmlformats.org/officeDocument/2006/relationships" r:embed="rId3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389</xdr:row>
      <xdr:rowOff>0</xdr:rowOff>
    </xdr:from>
    <xdr:ext cx="2905125" cy="2905125"/>
    <xdr:pic>
      <xdr:nvPicPr>
        <xdr:cNvPr id="383" name="Игрушка  &quot;Машина&quot;" descr="Игрушка  &quot;Машина&quot;"/>
        <xdr:cNvPicPr>
          <a:picLocks noChangeAspect="1"/>
        </xdr:cNvPicPr>
      </xdr:nvPicPr>
      <xdr:blipFill>
        <a:blip xmlns:r="http://schemas.openxmlformats.org/officeDocument/2006/relationships" r:embed="rId3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390</xdr:row>
      <xdr:rowOff>0</xdr:rowOff>
    </xdr:from>
    <xdr:ext cx="2905125" cy="2905125"/>
    <xdr:pic>
      <xdr:nvPicPr>
        <xdr:cNvPr id="384" name="Игрушка  &quot;Машина&quot;" descr="Игрушка  &quot;Машина&quot;"/>
        <xdr:cNvPicPr>
          <a:picLocks noChangeAspect="1"/>
        </xdr:cNvPicPr>
      </xdr:nvPicPr>
      <xdr:blipFill>
        <a:blip xmlns:r="http://schemas.openxmlformats.org/officeDocument/2006/relationships" r:embed="rId3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391</xdr:row>
      <xdr:rowOff>0</xdr:rowOff>
    </xdr:from>
    <xdr:ext cx="2905125" cy="2152650"/>
    <xdr:pic>
      <xdr:nvPicPr>
        <xdr:cNvPr id="385" name="Игрушка &quot;Машина&quot;" descr="Игрушка &quot;Машина&quot;"/>
        <xdr:cNvPicPr>
          <a:picLocks noChangeAspect="1"/>
        </xdr:cNvPicPr>
      </xdr:nvPicPr>
      <xdr:blipFill>
        <a:blip xmlns:r="http://schemas.openxmlformats.org/officeDocument/2006/relationships" r:embed="rId3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392</xdr:row>
      <xdr:rowOff>0</xdr:rowOff>
    </xdr:from>
    <xdr:ext cx="2905125" cy="2905125"/>
    <xdr:pic>
      <xdr:nvPicPr>
        <xdr:cNvPr id="386" name="Игрушка  &quot;Машина&quot;" descr="Игрушка  &quot;Машина&quot;"/>
        <xdr:cNvPicPr>
          <a:picLocks noChangeAspect="1"/>
        </xdr:cNvPicPr>
      </xdr:nvPicPr>
      <xdr:blipFill>
        <a:blip xmlns:r="http://schemas.openxmlformats.org/officeDocument/2006/relationships" r:embed="rId3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393</xdr:row>
      <xdr:rowOff>0</xdr:rowOff>
    </xdr:from>
    <xdr:ext cx="2905125" cy="2905125"/>
    <xdr:pic>
      <xdr:nvPicPr>
        <xdr:cNvPr id="387"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3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394</xdr:row>
      <xdr:rowOff>0</xdr:rowOff>
    </xdr:from>
    <xdr:ext cx="2905125" cy="2905125"/>
    <xdr:pic>
      <xdr:nvPicPr>
        <xdr:cNvPr id="388" name="Игрушка  &quot;Машина&quot;" descr="Игрушка  &quot;Машина&quot;"/>
        <xdr:cNvPicPr>
          <a:picLocks noChangeAspect="1"/>
        </xdr:cNvPicPr>
      </xdr:nvPicPr>
      <xdr:blipFill>
        <a:blip xmlns:r="http://schemas.openxmlformats.org/officeDocument/2006/relationships" r:embed="rId3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395</xdr:row>
      <xdr:rowOff>0</xdr:rowOff>
    </xdr:from>
    <xdr:ext cx="2905125" cy="2905125"/>
    <xdr:pic>
      <xdr:nvPicPr>
        <xdr:cNvPr id="389"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3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396</xdr:row>
      <xdr:rowOff>0</xdr:rowOff>
    </xdr:from>
    <xdr:ext cx="2905125" cy="2905125"/>
    <xdr:pic>
      <xdr:nvPicPr>
        <xdr:cNvPr id="390"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3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397</xdr:row>
      <xdr:rowOff>0</xdr:rowOff>
    </xdr:from>
    <xdr:ext cx="2905125" cy="2905125"/>
    <xdr:pic>
      <xdr:nvPicPr>
        <xdr:cNvPr id="391" name="Игрушка &quot;Машина на радиоуправлении&quot;" descr="Игрушка &quot;Машина на радиоуправлении&quot;"/>
        <xdr:cNvPicPr>
          <a:picLocks noChangeAspect="1"/>
        </xdr:cNvPicPr>
      </xdr:nvPicPr>
      <xdr:blipFill>
        <a:blip xmlns:r="http://schemas.openxmlformats.org/officeDocument/2006/relationships" r:embed="rId3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398</xdr:row>
      <xdr:rowOff>0</xdr:rowOff>
    </xdr:from>
    <xdr:ext cx="2533650" cy="2905125"/>
    <xdr:pic>
      <xdr:nvPicPr>
        <xdr:cNvPr id="392" name="Игрушка &quot;Машинка-трансформер&quot;" descr="Игрушка &quot;Машинка-трансформер&quot;"/>
        <xdr:cNvPicPr>
          <a:picLocks noChangeAspect="1"/>
        </xdr:cNvPicPr>
      </xdr:nvPicPr>
      <xdr:blipFill>
        <a:blip xmlns:r="http://schemas.openxmlformats.org/officeDocument/2006/relationships" r:embed="rId3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399</xdr:row>
      <xdr:rowOff>0</xdr:rowOff>
    </xdr:from>
    <xdr:ext cx="2905125" cy="2905125"/>
    <xdr:pic>
      <xdr:nvPicPr>
        <xdr:cNvPr id="393" name="Игрушка  &quot;Машина&quot;" descr="Игрушка  &quot;Машина&quot;"/>
        <xdr:cNvPicPr>
          <a:picLocks noChangeAspect="1"/>
        </xdr:cNvPicPr>
      </xdr:nvPicPr>
      <xdr:blipFill>
        <a:blip xmlns:r="http://schemas.openxmlformats.org/officeDocument/2006/relationships" r:embed="rId3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400</xdr:row>
      <xdr:rowOff>0</xdr:rowOff>
    </xdr:from>
    <xdr:ext cx="2400300" cy="2905125"/>
    <xdr:pic>
      <xdr:nvPicPr>
        <xdr:cNvPr id="394" name="Игрушка &quot;Машинка-трансформер&quot;" descr="Игрушка &quot;Машинка-трансформер&quot;"/>
        <xdr:cNvPicPr>
          <a:picLocks noChangeAspect="1"/>
        </xdr:cNvPicPr>
      </xdr:nvPicPr>
      <xdr:blipFill>
        <a:blip xmlns:r="http://schemas.openxmlformats.org/officeDocument/2006/relationships" r:embed="rId3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401</xdr:row>
      <xdr:rowOff>0</xdr:rowOff>
    </xdr:from>
    <xdr:ext cx="2905125" cy="2905125"/>
    <xdr:pic>
      <xdr:nvPicPr>
        <xdr:cNvPr id="395" name="Игровой набор для мальчиков" descr="Игровой набор для мальчиков"/>
        <xdr:cNvPicPr>
          <a:picLocks noChangeAspect="1"/>
        </xdr:cNvPicPr>
      </xdr:nvPicPr>
      <xdr:blipFill>
        <a:blip xmlns:r="http://schemas.openxmlformats.org/officeDocument/2006/relationships" r:embed="rId3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402</xdr:row>
      <xdr:rowOff>0</xdr:rowOff>
    </xdr:from>
    <xdr:ext cx="2066925" cy="2905125"/>
    <xdr:pic>
      <xdr:nvPicPr>
        <xdr:cNvPr id="396" name="Игровой набор для мальчиков" descr="Игровой набор для мальчиков"/>
        <xdr:cNvPicPr>
          <a:picLocks noChangeAspect="1"/>
        </xdr:cNvPicPr>
      </xdr:nvPicPr>
      <xdr:blipFill>
        <a:blip xmlns:r="http://schemas.openxmlformats.org/officeDocument/2006/relationships" r:embed="rId3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403</xdr:row>
      <xdr:rowOff>0</xdr:rowOff>
    </xdr:from>
    <xdr:ext cx="2867025" cy="2905125"/>
    <xdr:pic>
      <xdr:nvPicPr>
        <xdr:cNvPr id="397" name="Игрушка &quot;Машина&quot;" descr="Игрушка &quot;Машина&quot;"/>
        <xdr:cNvPicPr>
          <a:picLocks noChangeAspect="1"/>
        </xdr:cNvPicPr>
      </xdr:nvPicPr>
      <xdr:blipFill>
        <a:blip xmlns:r="http://schemas.openxmlformats.org/officeDocument/2006/relationships" r:embed="rId3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404</xdr:row>
      <xdr:rowOff>0</xdr:rowOff>
    </xdr:from>
    <xdr:ext cx="2905125" cy="2905125"/>
    <xdr:pic>
      <xdr:nvPicPr>
        <xdr:cNvPr id="398" name="Игрушка &quot;Грузовик&quot;" descr="Игрушка &quot;Грузовик&quot;"/>
        <xdr:cNvPicPr>
          <a:picLocks noChangeAspect="1"/>
        </xdr:cNvPicPr>
      </xdr:nvPicPr>
      <xdr:blipFill>
        <a:blip xmlns:r="http://schemas.openxmlformats.org/officeDocument/2006/relationships" r:embed="rId3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405</xdr:row>
      <xdr:rowOff>0</xdr:rowOff>
    </xdr:from>
    <xdr:ext cx="2905125" cy="1885950"/>
    <xdr:pic>
      <xdr:nvPicPr>
        <xdr:cNvPr id="399" name="Игрушка &quot;Танк&quot;" descr="Игрушка &quot;Танк&quot;"/>
        <xdr:cNvPicPr>
          <a:picLocks noChangeAspect="1"/>
        </xdr:cNvPicPr>
      </xdr:nvPicPr>
      <xdr:blipFill>
        <a:blip xmlns:r="http://schemas.openxmlformats.org/officeDocument/2006/relationships" r:embed="rId3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406</xdr:row>
      <xdr:rowOff>0</xdr:rowOff>
    </xdr:from>
    <xdr:ext cx="2905125" cy="2905125"/>
    <xdr:pic>
      <xdr:nvPicPr>
        <xdr:cNvPr id="400" name="Игрушка &quot;Танк&quot;" descr="Игрушка &quot;Танк&quot;"/>
        <xdr:cNvPicPr>
          <a:picLocks noChangeAspect="1"/>
        </xdr:cNvPicPr>
      </xdr:nvPicPr>
      <xdr:blipFill>
        <a:blip xmlns:r="http://schemas.openxmlformats.org/officeDocument/2006/relationships" r:embed="rId4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407</xdr:row>
      <xdr:rowOff>0</xdr:rowOff>
    </xdr:from>
    <xdr:ext cx="2905125" cy="2905125"/>
    <xdr:pic>
      <xdr:nvPicPr>
        <xdr:cNvPr id="401" name="Игрушка &quot;Грузовик&quot;" descr="Игрушка &quot;Грузовик&quot;"/>
        <xdr:cNvPicPr>
          <a:picLocks noChangeAspect="1"/>
        </xdr:cNvPicPr>
      </xdr:nvPicPr>
      <xdr:blipFill>
        <a:blip xmlns:r="http://schemas.openxmlformats.org/officeDocument/2006/relationships" r:embed="rId4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408</xdr:row>
      <xdr:rowOff>0</xdr:rowOff>
    </xdr:from>
    <xdr:ext cx="2905125" cy="2905125"/>
    <xdr:pic>
      <xdr:nvPicPr>
        <xdr:cNvPr id="402" name="Игрушка &quot;Грузовик&quot;" descr="Игрушка &quot;Грузовик&quot;"/>
        <xdr:cNvPicPr>
          <a:picLocks noChangeAspect="1"/>
        </xdr:cNvPicPr>
      </xdr:nvPicPr>
      <xdr:blipFill>
        <a:blip xmlns:r="http://schemas.openxmlformats.org/officeDocument/2006/relationships" r:embed="rId4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409</xdr:row>
      <xdr:rowOff>0</xdr:rowOff>
    </xdr:from>
    <xdr:ext cx="2905125" cy="2905125"/>
    <xdr:pic>
      <xdr:nvPicPr>
        <xdr:cNvPr id="403" name="Игрушка &quot;Грузовик&quot;" descr="Игрушка &quot;Грузовик&quot;"/>
        <xdr:cNvPicPr>
          <a:picLocks noChangeAspect="1"/>
        </xdr:cNvPicPr>
      </xdr:nvPicPr>
      <xdr:blipFill>
        <a:blip xmlns:r="http://schemas.openxmlformats.org/officeDocument/2006/relationships" r:embed="rId4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410</xdr:row>
      <xdr:rowOff>0</xdr:rowOff>
    </xdr:from>
    <xdr:ext cx="2905125" cy="2905125"/>
    <xdr:pic>
      <xdr:nvPicPr>
        <xdr:cNvPr id="404" name="Игрушка &quot;Машина&quot;" descr="Игрушка &quot;Машина&quot;"/>
        <xdr:cNvPicPr>
          <a:picLocks noChangeAspect="1"/>
        </xdr:cNvPicPr>
      </xdr:nvPicPr>
      <xdr:blipFill>
        <a:blip xmlns:r="http://schemas.openxmlformats.org/officeDocument/2006/relationships" r:embed="rId4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411</xdr:row>
      <xdr:rowOff>0</xdr:rowOff>
    </xdr:from>
    <xdr:ext cx="2905125" cy="2905125"/>
    <xdr:pic>
      <xdr:nvPicPr>
        <xdr:cNvPr id="405" name="Игрушка &quot;Машина&quot;" descr="Игрушка &quot;Машина&quot;"/>
        <xdr:cNvPicPr>
          <a:picLocks noChangeAspect="1"/>
        </xdr:cNvPicPr>
      </xdr:nvPicPr>
      <xdr:blipFill>
        <a:blip xmlns:r="http://schemas.openxmlformats.org/officeDocument/2006/relationships" r:embed="rId4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412</xdr:row>
      <xdr:rowOff>0</xdr:rowOff>
    </xdr:from>
    <xdr:ext cx="2905125" cy="2905125"/>
    <xdr:pic>
      <xdr:nvPicPr>
        <xdr:cNvPr id="406" name="Игрушка &quot;Грузовик&quot;" descr="Игрушка &quot;Грузовик&quot;"/>
        <xdr:cNvPicPr>
          <a:picLocks noChangeAspect="1"/>
        </xdr:cNvPicPr>
      </xdr:nvPicPr>
      <xdr:blipFill>
        <a:blip xmlns:r="http://schemas.openxmlformats.org/officeDocument/2006/relationships" r:embed="rId4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413</xdr:row>
      <xdr:rowOff>0</xdr:rowOff>
    </xdr:from>
    <xdr:ext cx="2905125" cy="2905125"/>
    <xdr:pic>
      <xdr:nvPicPr>
        <xdr:cNvPr id="407" name="Игрушка &quot;Машина&quot;" descr="Игрушка &quot;Машина&quot;"/>
        <xdr:cNvPicPr>
          <a:picLocks noChangeAspect="1"/>
        </xdr:cNvPicPr>
      </xdr:nvPicPr>
      <xdr:blipFill>
        <a:blip xmlns:r="http://schemas.openxmlformats.org/officeDocument/2006/relationships" r:embed="rId4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414</xdr:row>
      <xdr:rowOff>0</xdr:rowOff>
    </xdr:from>
    <xdr:ext cx="2905125" cy="2905125"/>
    <xdr:pic>
      <xdr:nvPicPr>
        <xdr:cNvPr id="408" name="Игрушка  &quot;Машина&quot;" descr="Игрушка  &quot;Машина&quot;"/>
        <xdr:cNvPicPr>
          <a:picLocks noChangeAspect="1"/>
        </xdr:cNvPicPr>
      </xdr:nvPicPr>
      <xdr:blipFill>
        <a:blip xmlns:r="http://schemas.openxmlformats.org/officeDocument/2006/relationships" r:embed="rId4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415</xdr:row>
      <xdr:rowOff>0</xdr:rowOff>
    </xdr:from>
    <xdr:ext cx="2905125" cy="2905125"/>
    <xdr:pic>
      <xdr:nvPicPr>
        <xdr:cNvPr id="409" name="Игрушка  &quot;Машина&quot;" descr="Игрушка  &quot;Машина&quot;"/>
        <xdr:cNvPicPr>
          <a:picLocks noChangeAspect="1"/>
        </xdr:cNvPicPr>
      </xdr:nvPicPr>
      <xdr:blipFill>
        <a:blip xmlns:r="http://schemas.openxmlformats.org/officeDocument/2006/relationships" r:embed="rId4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416</xdr:row>
      <xdr:rowOff>0</xdr:rowOff>
    </xdr:from>
    <xdr:ext cx="2743200" cy="2905125"/>
    <xdr:pic>
      <xdr:nvPicPr>
        <xdr:cNvPr id="410" name="Игровой набор для мальчиков" descr="Игровой набор для мальчиков"/>
        <xdr:cNvPicPr>
          <a:picLocks noChangeAspect="1"/>
        </xdr:cNvPicPr>
      </xdr:nvPicPr>
      <xdr:blipFill>
        <a:blip xmlns:r="http://schemas.openxmlformats.org/officeDocument/2006/relationships" r:embed="rId4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417</xdr:row>
      <xdr:rowOff>0</xdr:rowOff>
    </xdr:from>
    <xdr:ext cx="2905125" cy="2905125"/>
    <xdr:pic>
      <xdr:nvPicPr>
        <xdr:cNvPr id="411" name="Игровой набор для мальчиков" descr="Игровой набор для мальчиков"/>
        <xdr:cNvPicPr>
          <a:picLocks noChangeAspect="1"/>
        </xdr:cNvPicPr>
      </xdr:nvPicPr>
      <xdr:blipFill>
        <a:blip xmlns:r="http://schemas.openxmlformats.org/officeDocument/2006/relationships" r:embed="rId4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418</xdr:row>
      <xdr:rowOff>0</xdr:rowOff>
    </xdr:from>
    <xdr:ext cx="2905125" cy="2905125"/>
    <xdr:pic>
      <xdr:nvPicPr>
        <xdr:cNvPr id="412" name="Игрушка &quot;Конструктор&quot;" descr="Игрушка &quot;Конструктор&quot;"/>
        <xdr:cNvPicPr>
          <a:picLocks noChangeAspect="1"/>
        </xdr:cNvPicPr>
      </xdr:nvPicPr>
      <xdr:blipFill>
        <a:blip xmlns:r="http://schemas.openxmlformats.org/officeDocument/2006/relationships" r:embed="rId4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419</xdr:row>
      <xdr:rowOff>0</xdr:rowOff>
    </xdr:from>
    <xdr:ext cx="2905125" cy="2905125"/>
    <xdr:pic>
      <xdr:nvPicPr>
        <xdr:cNvPr id="413" name="Игрушка  &quot;Машина&quot;" descr="Игрушка  &quot;Машина&quot;"/>
        <xdr:cNvPicPr>
          <a:picLocks noChangeAspect="1"/>
        </xdr:cNvPicPr>
      </xdr:nvPicPr>
      <xdr:blipFill>
        <a:blip xmlns:r="http://schemas.openxmlformats.org/officeDocument/2006/relationships" r:embed="rId4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420</xdr:row>
      <xdr:rowOff>0</xdr:rowOff>
    </xdr:from>
    <xdr:ext cx="2905125" cy="2181225"/>
    <xdr:pic>
      <xdr:nvPicPr>
        <xdr:cNvPr id="414" name="Игрушка &quot;Машина&quot;" descr="Игрушка &quot;Машина&quot;"/>
        <xdr:cNvPicPr>
          <a:picLocks noChangeAspect="1"/>
        </xdr:cNvPicPr>
      </xdr:nvPicPr>
      <xdr:blipFill>
        <a:blip xmlns:r="http://schemas.openxmlformats.org/officeDocument/2006/relationships" r:embed="rId4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421</xdr:row>
      <xdr:rowOff>0</xdr:rowOff>
    </xdr:from>
    <xdr:ext cx="2905125" cy="2905125"/>
    <xdr:pic>
      <xdr:nvPicPr>
        <xdr:cNvPr id="415" name="Игровой набор для мальчиков" descr="Игровой набор для мальчиков"/>
        <xdr:cNvPicPr>
          <a:picLocks noChangeAspect="1"/>
        </xdr:cNvPicPr>
      </xdr:nvPicPr>
      <xdr:blipFill>
        <a:blip xmlns:r="http://schemas.openxmlformats.org/officeDocument/2006/relationships" r:embed="rId4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422</xdr:row>
      <xdr:rowOff>0</xdr:rowOff>
    </xdr:from>
    <xdr:ext cx="2905125" cy="2181225"/>
    <xdr:pic>
      <xdr:nvPicPr>
        <xdr:cNvPr id="416" name="Игрушка  &quot;Машина&quot;" descr="Игрушка  &quot;Машина&quot;"/>
        <xdr:cNvPicPr>
          <a:picLocks noChangeAspect="1"/>
        </xdr:cNvPicPr>
      </xdr:nvPicPr>
      <xdr:blipFill>
        <a:blip xmlns:r="http://schemas.openxmlformats.org/officeDocument/2006/relationships" r:embed="rId4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423</xdr:row>
      <xdr:rowOff>0</xdr:rowOff>
    </xdr:from>
    <xdr:ext cx="2905125" cy="2905125"/>
    <xdr:pic>
      <xdr:nvPicPr>
        <xdr:cNvPr id="417" name="Игровой набор для мальчиков" descr="Игровой набор для мальчиков"/>
        <xdr:cNvPicPr>
          <a:picLocks noChangeAspect="1"/>
        </xdr:cNvPicPr>
      </xdr:nvPicPr>
      <xdr:blipFill>
        <a:blip xmlns:r="http://schemas.openxmlformats.org/officeDocument/2006/relationships" r:embed="rId4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424</xdr:row>
      <xdr:rowOff>0</xdr:rowOff>
    </xdr:from>
    <xdr:ext cx="2781300" cy="2905125"/>
    <xdr:pic>
      <xdr:nvPicPr>
        <xdr:cNvPr id="418" name="Игрушка  &quot;Машина&quot;" descr="Игрушка  &quot;Машина&quot;"/>
        <xdr:cNvPicPr>
          <a:picLocks noChangeAspect="1"/>
        </xdr:cNvPicPr>
      </xdr:nvPicPr>
      <xdr:blipFill>
        <a:blip xmlns:r="http://schemas.openxmlformats.org/officeDocument/2006/relationships" r:embed="rId4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425</xdr:row>
      <xdr:rowOff>0</xdr:rowOff>
    </xdr:from>
    <xdr:ext cx="2905125" cy="2190750"/>
    <xdr:pic>
      <xdr:nvPicPr>
        <xdr:cNvPr id="419" name="Игрушка &quot;Машина&quot;" descr="Игрушка &quot;Машина&quot;"/>
        <xdr:cNvPicPr>
          <a:picLocks noChangeAspect="1"/>
        </xdr:cNvPicPr>
      </xdr:nvPicPr>
      <xdr:blipFill>
        <a:blip xmlns:r="http://schemas.openxmlformats.org/officeDocument/2006/relationships" r:embed="rId4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426</xdr:row>
      <xdr:rowOff>0</xdr:rowOff>
    </xdr:from>
    <xdr:ext cx="2905125" cy="2905125"/>
    <xdr:pic>
      <xdr:nvPicPr>
        <xdr:cNvPr id="420" name="Игровой набор для мальчиков" descr="Игровой набор для мальчиков"/>
        <xdr:cNvPicPr>
          <a:picLocks noChangeAspect="1"/>
        </xdr:cNvPicPr>
      </xdr:nvPicPr>
      <xdr:blipFill>
        <a:blip xmlns:r="http://schemas.openxmlformats.org/officeDocument/2006/relationships" r:embed="rId4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427</xdr:row>
      <xdr:rowOff>0</xdr:rowOff>
    </xdr:from>
    <xdr:ext cx="2905125" cy="2905125"/>
    <xdr:pic>
      <xdr:nvPicPr>
        <xdr:cNvPr id="421" name="Игрушечное оружие" descr="Игрушечное оружие"/>
        <xdr:cNvPicPr>
          <a:picLocks noChangeAspect="1"/>
        </xdr:cNvPicPr>
      </xdr:nvPicPr>
      <xdr:blipFill>
        <a:blip xmlns:r="http://schemas.openxmlformats.org/officeDocument/2006/relationships" r:embed="rId4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428</xdr:row>
      <xdr:rowOff>0</xdr:rowOff>
    </xdr:from>
    <xdr:ext cx="2905125" cy="2905125"/>
    <xdr:pic>
      <xdr:nvPicPr>
        <xdr:cNvPr id="422" name="Игрушечное оружие" descr="Игрушечное оружие"/>
        <xdr:cNvPicPr>
          <a:picLocks noChangeAspect="1"/>
        </xdr:cNvPicPr>
      </xdr:nvPicPr>
      <xdr:blipFill>
        <a:blip xmlns:r="http://schemas.openxmlformats.org/officeDocument/2006/relationships" r:embed="rId4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429</xdr:row>
      <xdr:rowOff>0</xdr:rowOff>
    </xdr:from>
    <xdr:ext cx="2905125" cy="2905125"/>
    <xdr:pic>
      <xdr:nvPicPr>
        <xdr:cNvPr id="423" name="Игрушечное оружие" descr="Игрушечное оружие"/>
        <xdr:cNvPicPr>
          <a:picLocks noChangeAspect="1"/>
        </xdr:cNvPicPr>
      </xdr:nvPicPr>
      <xdr:blipFill>
        <a:blip xmlns:r="http://schemas.openxmlformats.org/officeDocument/2006/relationships" r:embed="rId4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430</xdr:row>
      <xdr:rowOff>0</xdr:rowOff>
    </xdr:from>
    <xdr:ext cx="2905125" cy="2905125"/>
    <xdr:pic>
      <xdr:nvPicPr>
        <xdr:cNvPr id="424" name="Игрушечное оружие" descr="Игрушечное оружие"/>
        <xdr:cNvPicPr>
          <a:picLocks noChangeAspect="1"/>
        </xdr:cNvPicPr>
      </xdr:nvPicPr>
      <xdr:blipFill>
        <a:blip xmlns:r="http://schemas.openxmlformats.org/officeDocument/2006/relationships" r:embed="rId4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431</xdr:row>
      <xdr:rowOff>0</xdr:rowOff>
    </xdr:from>
    <xdr:ext cx="2905125" cy="2905125"/>
    <xdr:pic>
      <xdr:nvPicPr>
        <xdr:cNvPr id="425" name="Игрушечное оружие" descr="Игрушечное оружие"/>
        <xdr:cNvPicPr>
          <a:picLocks noChangeAspect="1"/>
        </xdr:cNvPicPr>
      </xdr:nvPicPr>
      <xdr:blipFill>
        <a:blip xmlns:r="http://schemas.openxmlformats.org/officeDocument/2006/relationships" r:embed="rId4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432</xdr:row>
      <xdr:rowOff>0</xdr:rowOff>
    </xdr:from>
    <xdr:ext cx="2809875" cy="2905125"/>
    <xdr:pic>
      <xdr:nvPicPr>
        <xdr:cNvPr id="426" name="Игрушечное оружие" descr="Игрушечное оружие"/>
        <xdr:cNvPicPr>
          <a:picLocks noChangeAspect="1"/>
        </xdr:cNvPicPr>
      </xdr:nvPicPr>
      <xdr:blipFill>
        <a:blip xmlns:r="http://schemas.openxmlformats.org/officeDocument/2006/relationships" r:embed="rId4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433</xdr:row>
      <xdr:rowOff>0</xdr:rowOff>
    </xdr:from>
    <xdr:ext cx="2905125" cy="2657475"/>
    <xdr:pic>
      <xdr:nvPicPr>
        <xdr:cNvPr id="427" name="Игрушечное оружие" descr="Игрушечное оружие"/>
        <xdr:cNvPicPr>
          <a:picLocks noChangeAspect="1"/>
        </xdr:cNvPicPr>
      </xdr:nvPicPr>
      <xdr:blipFill>
        <a:blip xmlns:r="http://schemas.openxmlformats.org/officeDocument/2006/relationships" r:embed="rId4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434</xdr:row>
      <xdr:rowOff>0</xdr:rowOff>
    </xdr:from>
    <xdr:ext cx="2790825" cy="2905125"/>
    <xdr:pic>
      <xdr:nvPicPr>
        <xdr:cNvPr id="428" name="Игрушечное оружие" descr="Игрушечное оружие"/>
        <xdr:cNvPicPr>
          <a:picLocks noChangeAspect="1"/>
        </xdr:cNvPicPr>
      </xdr:nvPicPr>
      <xdr:blipFill>
        <a:blip xmlns:r="http://schemas.openxmlformats.org/officeDocument/2006/relationships" r:embed="rId4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435</xdr:row>
      <xdr:rowOff>0</xdr:rowOff>
    </xdr:from>
    <xdr:ext cx="2905125" cy="2019300"/>
    <xdr:pic>
      <xdr:nvPicPr>
        <xdr:cNvPr id="429" name="Игрушечное оружие" descr="Игрушечное оружие"/>
        <xdr:cNvPicPr>
          <a:picLocks noChangeAspect="1"/>
        </xdr:cNvPicPr>
      </xdr:nvPicPr>
      <xdr:blipFill>
        <a:blip xmlns:r="http://schemas.openxmlformats.org/officeDocument/2006/relationships" r:embed="rId4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436</xdr:row>
      <xdr:rowOff>0</xdr:rowOff>
    </xdr:from>
    <xdr:ext cx="2905125" cy="2905125"/>
    <xdr:pic>
      <xdr:nvPicPr>
        <xdr:cNvPr id="430" name="Игрушечное оружие" descr="Игрушечное оружие"/>
        <xdr:cNvPicPr>
          <a:picLocks noChangeAspect="1"/>
        </xdr:cNvPicPr>
      </xdr:nvPicPr>
      <xdr:blipFill>
        <a:blip xmlns:r="http://schemas.openxmlformats.org/officeDocument/2006/relationships" r:embed="rId4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437</xdr:row>
      <xdr:rowOff>0</xdr:rowOff>
    </xdr:from>
    <xdr:ext cx="2905125" cy="2181225"/>
    <xdr:pic>
      <xdr:nvPicPr>
        <xdr:cNvPr id="431" name="Пули для игрушечного оружия" descr="Пули для игрушечного оружия"/>
        <xdr:cNvPicPr>
          <a:picLocks noChangeAspect="1"/>
        </xdr:cNvPicPr>
      </xdr:nvPicPr>
      <xdr:blipFill>
        <a:blip xmlns:r="http://schemas.openxmlformats.org/officeDocument/2006/relationships" r:embed="rId4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438</xdr:row>
      <xdr:rowOff>0</xdr:rowOff>
    </xdr:from>
    <xdr:ext cx="2867025" cy="2905125"/>
    <xdr:pic>
      <xdr:nvPicPr>
        <xdr:cNvPr id="432" name="Шарики для игрушечного оружия" descr="Шарики для игрушечного оружия"/>
        <xdr:cNvPicPr>
          <a:picLocks noChangeAspect="1"/>
        </xdr:cNvPicPr>
      </xdr:nvPicPr>
      <xdr:blipFill>
        <a:blip xmlns:r="http://schemas.openxmlformats.org/officeDocument/2006/relationships" r:embed="rId4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439</xdr:row>
      <xdr:rowOff>0</xdr:rowOff>
    </xdr:from>
    <xdr:ext cx="2905125" cy="2905125"/>
    <xdr:pic>
      <xdr:nvPicPr>
        <xdr:cNvPr id="433" name="Игрушечное оружие" descr="Игрушечное оружие"/>
        <xdr:cNvPicPr>
          <a:picLocks noChangeAspect="1"/>
        </xdr:cNvPicPr>
      </xdr:nvPicPr>
      <xdr:blipFill>
        <a:blip xmlns:r="http://schemas.openxmlformats.org/officeDocument/2006/relationships" r:embed="rId4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440</xdr:row>
      <xdr:rowOff>0</xdr:rowOff>
    </xdr:from>
    <xdr:ext cx="2905125" cy="2905125"/>
    <xdr:pic>
      <xdr:nvPicPr>
        <xdr:cNvPr id="434" name="Игрушечное оружие" descr="Игрушечное оружие"/>
        <xdr:cNvPicPr>
          <a:picLocks noChangeAspect="1"/>
        </xdr:cNvPicPr>
      </xdr:nvPicPr>
      <xdr:blipFill>
        <a:blip xmlns:r="http://schemas.openxmlformats.org/officeDocument/2006/relationships" r:embed="rId4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441</xdr:row>
      <xdr:rowOff>0</xdr:rowOff>
    </xdr:from>
    <xdr:ext cx="2905125" cy="2905125"/>
    <xdr:pic>
      <xdr:nvPicPr>
        <xdr:cNvPr id="435" name="Игрушечное оружие" descr="Игрушечное оружие"/>
        <xdr:cNvPicPr>
          <a:picLocks noChangeAspect="1"/>
        </xdr:cNvPicPr>
      </xdr:nvPicPr>
      <xdr:blipFill>
        <a:blip xmlns:r="http://schemas.openxmlformats.org/officeDocument/2006/relationships" r:embed="rId4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442</xdr:row>
      <xdr:rowOff>0</xdr:rowOff>
    </xdr:from>
    <xdr:ext cx="2905125" cy="2905125"/>
    <xdr:pic>
      <xdr:nvPicPr>
        <xdr:cNvPr id="436" name="Водный пистолет" descr="Водный пистолет"/>
        <xdr:cNvPicPr>
          <a:picLocks noChangeAspect="1"/>
        </xdr:cNvPicPr>
      </xdr:nvPicPr>
      <xdr:blipFill>
        <a:blip xmlns:r="http://schemas.openxmlformats.org/officeDocument/2006/relationships" r:embed="rId4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443</xdr:row>
      <xdr:rowOff>0</xdr:rowOff>
    </xdr:from>
    <xdr:ext cx="2905125" cy="2905125"/>
    <xdr:pic>
      <xdr:nvPicPr>
        <xdr:cNvPr id="437" name="Водный пистолет" descr="Водный пистолет"/>
        <xdr:cNvPicPr>
          <a:picLocks noChangeAspect="1"/>
        </xdr:cNvPicPr>
      </xdr:nvPicPr>
      <xdr:blipFill>
        <a:blip xmlns:r="http://schemas.openxmlformats.org/officeDocument/2006/relationships" r:embed="rId4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444</xdr:row>
      <xdr:rowOff>0</xdr:rowOff>
    </xdr:from>
    <xdr:ext cx="2181225" cy="2905125"/>
    <xdr:pic>
      <xdr:nvPicPr>
        <xdr:cNvPr id="438" name="Водный пистолет" descr="Водный пистолет"/>
        <xdr:cNvPicPr>
          <a:picLocks noChangeAspect="1"/>
        </xdr:cNvPicPr>
      </xdr:nvPicPr>
      <xdr:blipFill>
        <a:blip xmlns:r="http://schemas.openxmlformats.org/officeDocument/2006/relationships" r:embed="rId4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445</xdr:row>
      <xdr:rowOff>0</xdr:rowOff>
    </xdr:from>
    <xdr:ext cx="2905125" cy="2905125"/>
    <xdr:pic>
      <xdr:nvPicPr>
        <xdr:cNvPr id="439" name="Водный пистолет" descr="Водный пистолет"/>
        <xdr:cNvPicPr>
          <a:picLocks noChangeAspect="1"/>
        </xdr:cNvPicPr>
      </xdr:nvPicPr>
      <xdr:blipFill>
        <a:blip xmlns:r="http://schemas.openxmlformats.org/officeDocument/2006/relationships" r:embed="rId4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446</xdr:row>
      <xdr:rowOff>0</xdr:rowOff>
    </xdr:from>
    <xdr:ext cx="2905125" cy="2905125"/>
    <xdr:pic>
      <xdr:nvPicPr>
        <xdr:cNvPr id="440" name="Водный пистолет" descr="Водный пистолет"/>
        <xdr:cNvPicPr>
          <a:picLocks noChangeAspect="1"/>
        </xdr:cNvPicPr>
      </xdr:nvPicPr>
      <xdr:blipFill>
        <a:blip xmlns:r="http://schemas.openxmlformats.org/officeDocument/2006/relationships" r:embed="rId4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447</xdr:row>
      <xdr:rowOff>0</xdr:rowOff>
    </xdr:from>
    <xdr:ext cx="2228850" cy="1676400"/>
    <xdr:pic>
      <xdr:nvPicPr>
        <xdr:cNvPr id="441" name="Игрушечное оружие" descr="Игрушечное оружие"/>
        <xdr:cNvPicPr>
          <a:picLocks noChangeAspect="1"/>
        </xdr:cNvPicPr>
      </xdr:nvPicPr>
      <xdr:blipFill>
        <a:blip xmlns:r="http://schemas.openxmlformats.org/officeDocument/2006/relationships" r:embed="rId4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448</xdr:row>
      <xdr:rowOff>0</xdr:rowOff>
    </xdr:from>
    <xdr:ext cx="2905125" cy="1362075"/>
    <xdr:pic>
      <xdr:nvPicPr>
        <xdr:cNvPr id="442" name="Игрушечное оружие" descr="Игрушечное оружие"/>
        <xdr:cNvPicPr>
          <a:picLocks noChangeAspect="1"/>
        </xdr:cNvPicPr>
      </xdr:nvPicPr>
      <xdr:blipFill>
        <a:blip xmlns:r="http://schemas.openxmlformats.org/officeDocument/2006/relationships" r:embed="rId4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449</xdr:row>
      <xdr:rowOff>0</xdr:rowOff>
    </xdr:from>
    <xdr:ext cx="2905125" cy="2905125"/>
    <xdr:pic>
      <xdr:nvPicPr>
        <xdr:cNvPr id="443" name="Игрушечное оружие" descr="Игрушечное оружие"/>
        <xdr:cNvPicPr>
          <a:picLocks noChangeAspect="1"/>
        </xdr:cNvPicPr>
      </xdr:nvPicPr>
      <xdr:blipFill>
        <a:blip xmlns:r="http://schemas.openxmlformats.org/officeDocument/2006/relationships" r:embed="rId4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450</xdr:row>
      <xdr:rowOff>0</xdr:rowOff>
    </xdr:from>
    <xdr:ext cx="2905125" cy="2305050"/>
    <xdr:pic>
      <xdr:nvPicPr>
        <xdr:cNvPr id="444" name="Игрушечное оружие" descr="Игрушечное оружие"/>
        <xdr:cNvPicPr>
          <a:picLocks noChangeAspect="1"/>
        </xdr:cNvPicPr>
      </xdr:nvPicPr>
      <xdr:blipFill>
        <a:blip xmlns:r="http://schemas.openxmlformats.org/officeDocument/2006/relationships" r:embed="rId4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451</xdr:row>
      <xdr:rowOff>0</xdr:rowOff>
    </xdr:from>
    <xdr:ext cx="2667000" cy="2905125"/>
    <xdr:pic>
      <xdr:nvPicPr>
        <xdr:cNvPr id="445" name="Игровой набор для мальчиков" descr="Игровой набор для мальчиков"/>
        <xdr:cNvPicPr>
          <a:picLocks noChangeAspect="1"/>
        </xdr:cNvPicPr>
      </xdr:nvPicPr>
      <xdr:blipFill>
        <a:blip xmlns:r="http://schemas.openxmlformats.org/officeDocument/2006/relationships" r:embed="rId4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452</xdr:row>
      <xdr:rowOff>0</xdr:rowOff>
    </xdr:from>
    <xdr:ext cx="2905125" cy="2905125"/>
    <xdr:pic>
      <xdr:nvPicPr>
        <xdr:cNvPr id="446" name="Игровой набор для мальчиков" descr="Игровой набор для мальчиков"/>
        <xdr:cNvPicPr>
          <a:picLocks noChangeAspect="1"/>
        </xdr:cNvPicPr>
      </xdr:nvPicPr>
      <xdr:blipFill>
        <a:blip xmlns:r="http://schemas.openxmlformats.org/officeDocument/2006/relationships" r:embed="rId4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453</xdr:row>
      <xdr:rowOff>0</xdr:rowOff>
    </xdr:from>
    <xdr:ext cx="2905125" cy="2905125"/>
    <xdr:pic>
      <xdr:nvPicPr>
        <xdr:cNvPr id="447" name="Игровой набор для мальчиков" descr="Игровой набор для мальчиков"/>
        <xdr:cNvPicPr>
          <a:picLocks noChangeAspect="1"/>
        </xdr:cNvPicPr>
      </xdr:nvPicPr>
      <xdr:blipFill>
        <a:blip xmlns:r="http://schemas.openxmlformats.org/officeDocument/2006/relationships" r:embed="rId4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454</xdr:row>
      <xdr:rowOff>0</xdr:rowOff>
    </xdr:from>
    <xdr:ext cx="2905125" cy="2905125"/>
    <xdr:pic>
      <xdr:nvPicPr>
        <xdr:cNvPr id="448" name="Игрушка &quot;Рука&quot;" descr="Игрушка &quot;Рука&quot;"/>
        <xdr:cNvPicPr>
          <a:picLocks noChangeAspect="1"/>
        </xdr:cNvPicPr>
      </xdr:nvPicPr>
      <xdr:blipFill>
        <a:blip xmlns:r="http://schemas.openxmlformats.org/officeDocument/2006/relationships" r:embed="rId4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455</xdr:row>
      <xdr:rowOff>0</xdr:rowOff>
    </xdr:from>
    <xdr:ext cx="2905125" cy="2733675"/>
    <xdr:pic>
      <xdr:nvPicPr>
        <xdr:cNvPr id="449" name="Игрушечное оружие" descr="Игрушечное оружие"/>
        <xdr:cNvPicPr>
          <a:picLocks noChangeAspect="1"/>
        </xdr:cNvPicPr>
      </xdr:nvPicPr>
      <xdr:blipFill>
        <a:blip xmlns:r="http://schemas.openxmlformats.org/officeDocument/2006/relationships" r:embed="rId4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456</xdr:row>
      <xdr:rowOff>0</xdr:rowOff>
    </xdr:from>
    <xdr:ext cx="2905125" cy="2219325"/>
    <xdr:pic>
      <xdr:nvPicPr>
        <xdr:cNvPr id="450" name="Игрушечное оружие" descr="Игрушечное оружие"/>
        <xdr:cNvPicPr>
          <a:picLocks noChangeAspect="1"/>
        </xdr:cNvPicPr>
      </xdr:nvPicPr>
      <xdr:blipFill>
        <a:blip xmlns:r="http://schemas.openxmlformats.org/officeDocument/2006/relationships" r:embed="rId4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457</xdr:row>
      <xdr:rowOff>0</xdr:rowOff>
    </xdr:from>
    <xdr:ext cx="2905125" cy="2209800"/>
    <xdr:pic>
      <xdr:nvPicPr>
        <xdr:cNvPr id="451" name="Игрушечное оружие" descr="Игрушечное оружие"/>
        <xdr:cNvPicPr>
          <a:picLocks noChangeAspect="1"/>
        </xdr:cNvPicPr>
      </xdr:nvPicPr>
      <xdr:blipFill>
        <a:blip xmlns:r="http://schemas.openxmlformats.org/officeDocument/2006/relationships" r:embed="rId4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458</xdr:row>
      <xdr:rowOff>0</xdr:rowOff>
    </xdr:from>
    <xdr:ext cx="2905125" cy="2200275"/>
    <xdr:pic>
      <xdr:nvPicPr>
        <xdr:cNvPr id="452" name="Игрушечное оружие" descr="Игрушечное оружие"/>
        <xdr:cNvPicPr>
          <a:picLocks noChangeAspect="1"/>
        </xdr:cNvPicPr>
      </xdr:nvPicPr>
      <xdr:blipFill>
        <a:blip xmlns:r="http://schemas.openxmlformats.org/officeDocument/2006/relationships" r:embed="rId4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459</xdr:row>
      <xdr:rowOff>0</xdr:rowOff>
    </xdr:from>
    <xdr:ext cx="2905125" cy="2428875"/>
    <xdr:pic>
      <xdr:nvPicPr>
        <xdr:cNvPr id="453" name="Игрушка &quot;Герой&quot;" descr="Игрушка &quot;Герой&quot;"/>
        <xdr:cNvPicPr>
          <a:picLocks noChangeAspect="1"/>
        </xdr:cNvPicPr>
      </xdr:nvPicPr>
      <xdr:blipFill>
        <a:blip xmlns:r="http://schemas.openxmlformats.org/officeDocument/2006/relationships" r:embed="rId4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460</xdr:row>
      <xdr:rowOff>0</xdr:rowOff>
    </xdr:from>
    <xdr:ext cx="2000250" cy="2905125"/>
    <xdr:pic>
      <xdr:nvPicPr>
        <xdr:cNvPr id="454" name="Игрушка &quot;Герой&quot;" descr="Игрушка &quot;Герой&quot;"/>
        <xdr:cNvPicPr>
          <a:picLocks noChangeAspect="1"/>
        </xdr:cNvPicPr>
      </xdr:nvPicPr>
      <xdr:blipFill>
        <a:blip xmlns:r="http://schemas.openxmlformats.org/officeDocument/2006/relationships" r:embed="rId4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461</xdr:row>
      <xdr:rowOff>0</xdr:rowOff>
    </xdr:from>
    <xdr:ext cx="2905125" cy="2905125"/>
    <xdr:pic>
      <xdr:nvPicPr>
        <xdr:cNvPr id="455" name="Игрушка &quot;Динозавр&quot;" descr="Игрушка &quot;Динозавр&quot;"/>
        <xdr:cNvPicPr>
          <a:picLocks noChangeAspect="1"/>
        </xdr:cNvPicPr>
      </xdr:nvPicPr>
      <xdr:blipFill>
        <a:blip xmlns:r="http://schemas.openxmlformats.org/officeDocument/2006/relationships" r:embed="rId4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462</xdr:row>
      <xdr:rowOff>0</xdr:rowOff>
    </xdr:from>
    <xdr:ext cx="2600325" cy="2905125"/>
    <xdr:pic>
      <xdr:nvPicPr>
        <xdr:cNvPr id="456" name="Игрушка &quot;Динозавр&quot;" descr="Игрушка &quot;Динозавр&quot;"/>
        <xdr:cNvPicPr>
          <a:picLocks noChangeAspect="1"/>
        </xdr:cNvPicPr>
      </xdr:nvPicPr>
      <xdr:blipFill>
        <a:blip xmlns:r="http://schemas.openxmlformats.org/officeDocument/2006/relationships" r:embed="rId4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463</xdr:row>
      <xdr:rowOff>0</xdr:rowOff>
    </xdr:from>
    <xdr:ext cx="2905125" cy="2019300"/>
    <xdr:pic>
      <xdr:nvPicPr>
        <xdr:cNvPr id="457" name="Игрушка &quot;Динозавр&quot;" descr="Игрушка &quot;Динозавр&quot;"/>
        <xdr:cNvPicPr>
          <a:picLocks noChangeAspect="1"/>
        </xdr:cNvPicPr>
      </xdr:nvPicPr>
      <xdr:blipFill>
        <a:blip xmlns:r="http://schemas.openxmlformats.org/officeDocument/2006/relationships" r:embed="rId4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464</xdr:row>
      <xdr:rowOff>0</xdr:rowOff>
    </xdr:from>
    <xdr:ext cx="2695575" cy="2905125"/>
    <xdr:pic>
      <xdr:nvPicPr>
        <xdr:cNvPr id="458" name="Игрушка &quot;Динозавр&quot;" descr="Игрушка &quot;Динозавр&quot;"/>
        <xdr:cNvPicPr>
          <a:picLocks noChangeAspect="1"/>
        </xdr:cNvPicPr>
      </xdr:nvPicPr>
      <xdr:blipFill>
        <a:blip xmlns:r="http://schemas.openxmlformats.org/officeDocument/2006/relationships" r:embed="rId4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465</xdr:row>
      <xdr:rowOff>0</xdr:rowOff>
    </xdr:from>
    <xdr:ext cx="2905125" cy="1552575"/>
    <xdr:pic>
      <xdr:nvPicPr>
        <xdr:cNvPr id="459" name="Игрушка &quot;Динозавр&quot;" descr="Игрушка &quot;Динозавр&quot;"/>
        <xdr:cNvPicPr>
          <a:picLocks noChangeAspect="1"/>
        </xdr:cNvPicPr>
      </xdr:nvPicPr>
      <xdr:blipFill>
        <a:blip xmlns:r="http://schemas.openxmlformats.org/officeDocument/2006/relationships" r:embed="rId4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466</xdr:row>
      <xdr:rowOff>0</xdr:rowOff>
    </xdr:from>
    <xdr:ext cx="2905125" cy="2905125"/>
    <xdr:pic>
      <xdr:nvPicPr>
        <xdr:cNvPr id="460" name="Игрушка &quot;Животные&quot;" descr="Игрушка &quot;Животные&quot;"/>
        <xdr:cNvPicPr>
          <a:picLocks noChangeAspect="1"/>
        </xdr:cNvPicPr>
      </xdr:nvPicPr>
      <xdr:blipFill>
        <a:blip xmlns:r="http://schemas.openxmlformats.org/officeDocument/2006/relationships" r:embed="rId4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467</xdr:row>
      <xdr:rowOff>0</xdr:rowOff>
    </xdr:from>
    <xdr:ext cx="2905125" cy="2905125"/>
    <xdr:pic>
      <xdr:nvPicPr>
        <xdr:cNvPr id="461" name="Игрушка &quot;Вертолет&quot;" descr="Игрушка &quot;Вертолет&quot;"/>
        <xdr:cNvPicPr>
          <a:picLocks noChangeAspect="1"/>
        </xdr:cNvPicPr>
      </xdr:nvPicPr>
      <xdr:blipFill>
        <a:blip xmlns:r="http://schemas.openxmlformats.org/officeDocument/2006/relationships" r:embed="rId4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468</xdr:row>
      <xdr:rowOff>0</xdr:rowOff>
    </xdr:from>
    <xdr:ext cx="2400300" cy="2905125"/>
    <xdr:pic>
      <xdr:nvPicPr>
        <xdr:cNvPr id="462" name="Игрушка &quot;Динозавр&quot;" descr="Игрушка &quot;Динозавр&quot;"/>
        <xdr:cNvPicPr>
          <a:picLocks noChangeAspect="1"/>
        </xdr:cNvPicPr>
      </xdr:nvPicPr>
      <xdr:blipFill>
        <a:blip xmlns:r="http://schemas.openxmlformats.org/officeDocument/2006/relationships" r:embed="rId4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469</xdr:row>
      <xdr:rowOff>0</xdr:rowOff>
    </xdr:from>
    <xdr:ext cx="2905125" cy="2905125"/>
    <xdr:pic>
      <xdr:nvPicPr>
        <xdr:cNvPr id="463" name="Игровой набор для мальчиков" descr="Игровой набор для мальчиков"/>
        <xdr:cNvPicPr>
          <a:picLocks noChangeAspect="1"/>
        </xdr:cNvPicPr>
      </xdr:nvPicPr>
      <xdr:blipFill>
        <a:blip xmlns:r="http://schemas.openxmlformats.org/officeDocument/2006/relationships" r:embed="rId4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470</xdr:row>
      <xdr:rowOff>0</xdr:rowOff>
    </xdr:from>
    <xdr:ext cx="2695575" cy="2905125"/>
    <xdr:pic>
      <xdr:nvPicPr>
        <xdr:cNvPr id="464" name="Игрушка &quot;Бейблейд&quot;" descr="Игрушка &quot;Бейблейд&quot;"/>
        <xdr:cNvPicPr>
          <a:picLocks noChangeAspect="1"/>
        </xdr:cNvPicPr>
      </xdr:nvPicPr>
      <xdr:blipFill>
        <a:blip xmlns:r="http://schemas.openxmlformats.org/officeDocument/2006/relationships" r:embed="rId4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471</xdr:row>
      <xdr:rowOff>0</xdr:rowOff>
    </xdr:from>
    <xdr:ext cx="2905125" cy="2524125"/>
    <xdr:pic>
      <xdr:nvPicPr>
        <xdr:cNvPr id="465" name="Игровой набор для мальчиков" descr="Игровой набор для мальчиков"/>
        <xdr:cNvPicPr>
          <a:picLocks noChangeAspect="1"/>
        </xdr:cNvPicPr>
      </xdr:nvPicPr>
      <xdr:blipFill>
        <a:blip xmlns:r="http://schemas.openxmlformats.org/officeDocument/2006/relationships" r:embed="rId4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472</xdr:row>
      <xdr:rowOff>0</xdr:rowOff>
    </xdr:from>
    <xdr:ext cx="2905125" cy="2905125"/>
    <xdr:pic>
      <xdr:nvPicPr>
        <xdr:cNvPr id="466" name="Игровой набор для мальчиков" descr="Игровой набор для мальчиков"/>
        <xdr:cNvPicPr>
          <a:picLocks noChangeAspect="1"/>
        </xdr:cNvPicPr>
      </xdr:nvPicPr>
      <xdr:blipFill>
        <a:blip xmlns:r="http://schemas.openxmlformats.org/officeDocument/2006/relationships" r:embed="rId4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473</xdr:row>
      <xdr:rowOff>0</xdr:rowOff>
    </xdr:from>
    <xdr:ext cx="2905125" cy="2905125"/>
    <xdr:pic>
      <xdr:nvPicPr>
        <xdr:cNvPr id="467" name="Игрушка &quot;Тамагочи&quot;" descr="Игрушка &quot;Тамагочи&quot;"/>
        <xdr:cNvPicPr>
          <a:picLocks noChangeAspect="1"/>
        </xdr:cNvPicPr>
      </xdr:nvPicPr>
      <xdr:blipFill>
        <a:blip xmlns:r="http://schemas.openxmlformats.org/officeDocument/2006/relationships" r:embed="rId4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474</xdr:row>
      <xdr:rowOff>0</xdr:rowOff>
    </xdr:from>
    <xdr:ext cx="2752725" cy="2905125"/>
    <xdr:pic>
      <xdr:nvPicPr>
        <xdr:cNvPr id="468" name="Тетрис" descr="Тетрис"/>
        <xdr:cNvPicPr>
          <a:picLocks noChangeAspect="1"/>
        </xdr:cNvPicPr>
      </xdr:nvPicPr>
      <xdr:blipFill>
        <a:blip xmlns:r="http://schemas.openxmlformats.org/officeDocument/2006/relationships" r:embed="rId4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475</xdr:row>
      <xdr:rowOff>0</xdr:rowOff>
    </xdr:from>
    <xdr:ext cx="2905125" cy="2905125"/>
    <xdr:pic>
      <xdr:nvPicPr>
        <xdr:cNvPr id="469" name="Тетрис" descr="Тетрис"/>
        <xdr:cNvPicPr>
          <a:picLocks noChangeAspect="1"/>
        </xdr:cNvPicPr>
      </xdr:nvPicPr>
      <xdr:blipFill>
        <a:blip xmlns:r="http://schemas.openxmlformats.org/officeDocument/2006/relationships" r:embed="rId4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476</xdr:row>
      <xdr:rowOff>0</xdr:rowOff>
    </xdr:from>
    <xdr:ext cx="2905125" cy="2905125"/>
    <xdr:pic>
      <xdr:nvPicPr>
        <xdr:cNvPr id="470" name="Тетрис" descr="Тетрис"/>
        <xdr:cNvPicPr>
          <a:picLocks noChangeAspect="1"/>
        </xdr:cNvPicPr>
      </xdr:nvPicPr>
      <xdr:blipFill>
        <a:blip xmlns:r="http://schemas.openxmlformats.org/officeDocument/2006/relationships" r:embed="rId4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477</xdr:row>
      <xdr:rowOff>0</xdr:rowOff>
    </xdr:from>
    <xdr:ext cx="2905125" cy="2905125"/>
    <xdr:pic>
      <xdr:nvPicPr>
        <xdr:cNvPr id="471" name="Игровой набор для мальчиков" descr="Игровой набор для мальчиков"/>
        <xdr:cNvPicPr>
          <a:picLocks noChangeAspect="1"/>
        </xdr:cNvPicPr>
      </xdr:nvPicPr>
      <xdr:blipFill>
        <a:blip xmlns:r="http://schemas.openxmlformats.org/officeDocument/2006/relationships" r:embed="rId4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478</xdr:row>
      <xdr:rowOff>0</xdr:rowOff>
    </xdr:from>
    <xdr:ext cx="2905125" cy="2905125"/>
    <xdr:pic>
      <xdr:nvPicPr>
        <xdr:cNvPr id="472" name="Игровой набор для девочек" descr="Игровой набор для девочек"/>
        <xdr:cNvPicPr>
          <a:picLocks noChangeAspect="1"/>
        </xdr:cNvPicPr>
      </xdr:nvPicPr>
      <xdr:blipFill>
        <a:blip xmlns:r="http://schemas.openxmlformats.org/officeDocument/2006/relationships" r:embed="rId4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479</xdr:row>
      <xdr:rowOff>0</xdr:rowOff>
    </xdr:from>
    <xdr:ext cx="2905125" cy="2905125"/>
    <xdr:pic>
      <xdr:nvPicPr>
        <xdr:cNvPr id="473" name="Игровой набор для мальчиков" descr="Игровой набор для мальчиков"/>
        <xdr:cNvPicPr>
          <a:picLocks noChangeAspect="1"/>
        </xdr:cNvPicPr>
      </xdr:nvPicPr>
      <xdr:blipFill>
        <a:blip xmlns:r="http://schemas.openxmlformats.org/officeDocument/2006/relationships" r:embed="rId4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480</xdr:row>
      <xdr:rowOff>0</xdr:rowOff>
    </xdr:from>
    <xdr:ext cx="2905125" cy="2905125"/>
    <xdr:pic>
      <xdr:nvPicPr>
        <xdr:cNvPr id="474" name="Игрушка &quot;Конструктор&quot;" descr="Игрушка &quot;Конструктор&quot;"/>
        <xdr:cNvPicPr>
          <a:picLocks noChangeAspect="1"/>
        </xdr:cNvPicPr>
      </xdr:nvPicPr>
      <xdr:blipFill>
        <a:blip xmlns:r="http://schemas.openxmlformats.org/officeDocument/2006/relationships" r:embed="rId4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481</xdr:row>
      <xdr:rowOff>0</xdr:rowOff>
    </xdr:from>
    <xdr:ext cx="2905125" cy="2905125"/>
    <xdr:pic>
      <xdr:nvPicPr>
        <xdr:cNvPr id="475" name="Игрушка &quot;Конструктор&quot;" descr="Игрушка &quot;Конструктор&quot;"/>
        <xdr:cNvPicPr>
          <a:picLocks noChangeAspect="1"/>
        </xdr:cNvPicPr>
      </xdr:nvPicPr>
      <xdr:blipFill>
        <a:blip xmlns:r="http://schemas.openxmlformats.org/officeDocument/2006/relationships" r:embed="rId4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482</xdr:row>
      <xdr:rowOff>0</xdr:rowOff>
    </xdr:from>
    <xdr:ext cx="2905125" cy="2905125"/>
    <xdr:pic>
      <xdr:nvPicPr>
        <xdr:cNvPr id="476" name="Игрушка &quot;Конструктор&quot;" descr="Игрушка &quot;Конструктор&quot;"/>
        <xdr:cNvPicPr>
          <a:picLocks noChangeAspect="1"/>
        </xdr:cNvPicPr>
      </xdr:nvPicPr>
      <xdr:blipFill>
        <a:blip xmlns:r="http://schemas.openxmlformats.org/officeDocument/2006/relationships" r:embed="rId4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483</xdr:row>
      <xdr:rowOff>0</xdr:rowOff>
    </xdr:from>
    <xdr:ext cx="2905125" cy="2905125"/>
    <xdr:pic>
      <xdr:nvPicPr>
        <xdr:cNvPr id="477" name="Игрушка &quot;Конструктор&quot;" descr="Игрушка &quot;Конструктор&quot;"/>
        <xdr:cNvPicPr>
          <a:picLocks noChangeAspect="1"/>
        </xdr:cNvPicPr>
      </xdr:nvPicPr>
      <xdr:blipFill>
        <a:blip xmlns:r="http://schemas.openxmlformats.org/officeDocument/2006/relationships" r:embed="rId4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484</xdr:row>
      <xdr:rowOff>0</xdr:rowOff>
    </xdr:from>
    <xdr:ext cx="2647950" cy="2905125"/>
    <xdr:pic>
      <xdr:nvPicPr>
        <xdr:cNvPr id="478" name="Игрушка &quot;Конструктор&quot;" descr="Игрушка &quot;Конструктор&quot;"/>
        <xdr:cNvPicPr>
          <a:picLocks noChangeAspect="1"/>
        </xdr:cNvPicPr>
      </xdr:nvPicPr>
      <xdr:blipFill>
        <a:blip xmlns:r="http://schemas.openxmlformats.org/officeDocument/2006/relationships" r:embed="rId4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485</xdr:row>
      <xdr:rowOff>0</xdr:rowOff>
    </xdr:from>
    <xdr:ext cx="2409825" cy="2905125"/>
    <xdr:pic>
      <xdr:nvPicPr>
        <xdr:cNvPr id="479" name="Игрушка &quot;Человечек&quot;" descr="Игрушка &quot;Человечек&quot;"/>
        <xdr:cNvPicPr>
          <a:picLocks noChangeAspect="1"/>
        </xdr:cNvPicPr>
      </xdr:nvPicPr>
      <xdr:blipFill>
        <a:blip xmlns:r="http://schemas.openxmlformats.org/officeDocument/2006/relationships" r:embed="rId4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486</xdr:row>
      <xdr:rowOff>0</xdr:rowOff>
    </xdr:from>
    <xdr:ext cx="2905125" cy="2905125"/>
    <xdr:pic>
      <xdr:nvPicPr>
        <xdr:cNvPr id="480" name="Игрушка &quot;Конструктор&quot;" descr="Игрушка &quot;Конструктор&quot;"/>
        <xdr:cNvPicPr>
          <a:picLocks noChangeAspect="1"/>
        </xdr:cNvPicPr>
      </xdr:nvPicPr>
      <xdr:blipFill>
        <a:blip xmlns:r="http://schemas.openxmlformats.org/officeDocument/2006/relationships" r:embed="rId4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487</xdr:row>
      <xdr:rowOff>0</xdr:rowOff>
    </xdr:from>
    <xdr:ext cx="2905125" cy="2905125"/>
    <xdr:pic>
      <xdr:nvPicPr>
        <xdr:cNvPr id="481" name="Игрушка &quot;Конструктор&quot;" descr="Игрушка &quot;Конструктор&quot;"/>
        <xdr:cNvPicPr>
          <a:picLocks noChangeAspect="1"/>
        </xdr:cNvPicPr>
      </xdr:nvPicPr>
      <xdr:blipFill>
        <a:blip xmlns:r="http://schemas.openxmlformats.org/officeDocument/2006/relationships" r:embed="rId4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488</xdr:row>
      <xdr:rowOff>0</xdr:rowOff>
    </xdr:from>
    <xdr:ext cx="2628900" cy="2905125"/>
    <xdr:pic>
      <xdr:nvPicPr>
        <xdr:cNvPr id="482" name="Игрушка : магнитный конструктор" descr="Игрушка : магнитный конструктор"/>
        <xdr:cNvPicPr>
          <a:picLocks noChangeAspect="1"/>
        </xdr:cNvPicPr>
      </xdr:nvPicPr>
      <xdr:blipFill>
        <a:blip xmlns:r="http://schemas.openxmlformats.org/officeDocument/2006/relationships" r:embed="rId4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489</xdr:row>
      <xdr:rowOff>0</xdr:rowOff>
    </xdr:from>
    <xdr:ext cx="2905125" cy="2905125"/>
    <xdr:pic>
      <xdr:nvPicPr>
        <xdr:cNvPr id="483" name="Игрушка : магнитный конструктор" descr="Игрушка : магнитный конструктор"/>
        <xdr:cNvPicPr>
          <a:picLocks noChangeAspect="1"/>
        </xdr:cNvPicPr>
      </xdr:nvPicPr>
      <xdr:blipFill>
        <a:blip xmlns:r="http://schemas.openxmlformats.org/officeDocument/2006/relationships" r:embed="rId4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490</xdr:row>
      <xdr:rowOff>0</xdr:rowOff>
    </xdr:from>
    <xdr:ext cx="2905125" cy="2905125"/>
    <xdr:pic>
      <xdr:nvPicPr>
        <xdr:cNvPr id="484" name="Игрушка &quot;Конструктор&quot;" descr="Игрушка &quot;Конструктор&quot;"/>
        <xdr:cNvPicPr>
          <a:picLocks noChangeAspect="1"/>
        </xdr:cNvPicPr>
      </xdr:nvPicPr>
      <xdr:blipFill>
        <a:blip xmlns:r="http://schemas.openxmlformats.org/officeDocument/2006/relationships" r:embed="rId4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491</xdr:row>
      <xdr:rowOff>0</xdr:rowOff>
    </xdr:from>
    <xdr:ext cx="2905125" cy="2905125"/>
    <xdr:pic>
      <xdr:nvPicPr>
        <xdr:cNvPr id="485" name="Игрушка &quot;Конструктор&quot;" descr="Игрушка &quot;Конструктор&quot;"/>
        <xdr:cNvPicPr>
          <a:picLocks noChangeAspect="1"/>
        </xdr:cNvPicPr>
      </xdr:nvPicPr>
      <xdr:blipFill>
        <a:blip xmlns:r="http://schemas.openxmlformats.org/officeDocument/2006/relationships" r:embed="rId4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492</xdr:row>
      <xdr:rowOff>0</xdr:rowOff>
    </xdr:from>
    <xdr:ext cx="2905125" cy="2181225"/>
    <xdr:pic>
      <xdr:nvPicPr>
        <xdr:cNvPr id="486" name="Игрушка &quot;Конструктор&quot;" descr="Игрушка &quot;Конструктор&quot;"/>
        <xdr:cNvPicPr>
          <a:picLocks noChangeAspect="1"/>
        </xdr:cNvPicPr>
      </xdr:nvPicPr>
      <xdr:blipFill>
        <a:blip xmlns:r="http://schemas.openxmlformats.org/officeDocument/2006/relationships" r:embed="rId4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493</xdr:row>
      <xdr:rowOff>0</xdr:rowOff>
    </xdr:from>
    <xdr:ext cx="2181225" cy="2905125"/>
    <xdr:pic>
      <xdr:nvPicPr>
        <xdr:cNvPr id="487" name="Конструктор" descr="Конструктор"/>
        <xdr:cNvPicPr>
          <a:picLocks noChangeAspect="1"/>
        </xdr:cNvPicPr>
      </xdr:nvPicPr>
      <xdr:blipFill>
        <a:blip xmlns:r="http://schemas.openxmlformats.org/officeDocument/2006/relationships" r:embed="rId4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494</xdr:row>
      <xdr:rowOff>0</xdr:rowOff>
    </xdr:from>
    <xdr:ext cx="2447925" cy="2905125"/>
    <xdr:pic>
      <xdr:nvPicPr>
        <xdr:cNvPr id="488" name="Игрушка &quot;Конструктор&quot;" descr="Игрушка &quot;Конструктор&quot;"/>
        <xdr:cNvPicPr>
          <a:picLocks noChangeAspect="1"/>
        </xdr:cNvPicPr>
      </xdr:nvPicPr>
      <xdr:blipFill>
        <a:blip xmlns:r="http://schemas.openxmlformats.org/officeDocument/2006/relationships" r:embed="rId4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495</xdr:row>
      <xdr:rowOff>0</xdr:rowOff>
    </xdr:from>
    <xdr:ext cx="2905125" cy="2324100"/>
    <xdr:pic>
      <xdr:nvPicPr>
        <xdr:cNvPr id="489" name="Игрушка &quot;Конструктор&quot;" descr="Игрушка &quot;Конструктор&quot;"/>
        <xdr:cNvPicPr>
          <a:picLocks noChangeAspect="1"/>
        </xdr:cNvPicPr>
      </xdr:nvPicPr>
      <xdr:blipFill>
        <a:blip xmlns:r="http://schemas.openxmlformats.org/officeDocument/2006/relationships" r:embed="rId4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496</xdr:row>
      <xdr:rowOff>0</xdr:rowOff>
    </xdr:from>
    <xdr:ext cx="2181225" cy="2905125"/>
    <xdr:pic>
      <xdr:nvPicPr>
        <xdr:cNvPr id="490" name="Игрушка &quot;Конструктор&quot;" descr="Игрушка &quot;Конструктор&quot;"/>
        <xdr:cNvPicPr>
          <a:picLocks noChangeAspect="1"/>
        </xdr:cNvPicPr>
      </xdr:nvPicPr>
      <xdr:blipFill>
        <a:blip xmlns:r="http://schemas.openxmlformats.org/officeDocument/2006/relationships" r:embed="rId4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497</xdr:row>
      <xdr:rowOff>0</xdr:rowOff>
    </xdr:from>
    <xdr:ext cx="2381250" cy="2905125"/>
    <xdr:pic>
      <xdr:nvPicPr>
        <xdr:cNvPr id="491" name="Игрушка &quot;Конструктор&quot;" descr="Игрушка &quot;Конструктор&quot;"/>
        <xdr:cNvPicPr>
          <a:picLocks noChangeAspect="1"/>
        </xdr:cNvPicPr>
      </xdr:nvPicPr>
      <xdr:blipFill>
        <a:blip xmlns:r="http://schemas.openxmlformats.org/officeDocument/2006/relationships" r:embed="rId4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498</xdr:row>
      <xdr:rowOff>0</xdr:rowOff>
    </xdr:from>
    <xdr:ext cx="2905125" cy="2905125"/>
    <xdr:pic>
      <xdr:nvPicPr>
        <xdr:cNvPr id="492" name="Игрушка &quot;Конструктор&quot;" descr="Игрушка &quot;Конструктор&quot;"/>
        <xdr:cNvPicPr>
          <a:picLocks noChangeAspect="1"/>
        </xdr:cNvPicPr>
      </xdr:nvPicPr>
      <xdr:blipFill>
        <a:blip xmlns:r="http://schemas.openxmlformats.org/officeDocument/2006/relationships" r:embed="rId4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499</xdr:row>
      <xdr:rowOff>0</xdr:rowOff>
    </xdr:from>
    <xdr:ext cx="2905125" cy="2905125"/>
    <xdr:pic>
      <xdr:nvPicPr>
        <xdr:cNvPr id="493" name="Игрушка &quot;Конструктор&quot;" descr="Игрушка &quot;Конструктор&quot;"/>
        <xdr:cNvPicPr>
          <a:picLocks noChangeAspect="1"/>
        </xdr:cNvPicPr>
      </xdr:nvPicPr>
      <xdr:blipFill>
        <a:blip xmlns:r="http://schemas.openxmlformats.org/officeDocument/2006/relationships" r:embed="rId4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500</xdr:row>
      <xdr:rowOff>0</xdr:rowOff>
    </xdr:from>
    <xdr:ext cx="2905125" cy="1428750"/>
    <xdr:pic>
      <xdr:nvPicPr>
        <xdr:cNvPr id="494" name="Игрушка  &quot;Машина&quot;" descr="Игрушка  &quot;Машина&quot;"/>
        <xdr:cNvPicPr>
          <a:picLocks noChangeAspect="1"/>
        </xdr:cNvPicPr>
      </xdr:nvPicPr>
      <xdr:blipFill>
        <a:blip xmlns:r="http://schemas.openxmlformats.org/officeDocument/2006/relationships" r:embed="rId4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501</xdr:row>
      <xdr:rowOff>0</xdr:rowOff>
    </xdr:from>
    <xdr:ext cx="2905125" cy="2905125"/>
    <xdr:pic>
      <xdr:nvPicPr>
        <xdr:cNvPr id="495" name="Игрушка &quot;Конструктор&quot;" descr="Игрушка &quot;Конструктор&quot;"/>
        <xdr:cNvPicPr>
          <a:picLocks noChangeAspect="1"/>
        </xdr:cNvPicPr>
      </xdr:nvPicPr>
      <xdr:blipFill>
        <a:blip xmlns:r="http://schemas.openxmlformats.org/officeDocument/2006/relationships" r:embed="rId4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502</xdr:row>
      <xdr:rowOff>0</xdr:rowOff>
    </xdr:from>
    <xdr:ext cx="2905125" cy="2905125"/>
    <xdr:pic>
      <xdr:nvPicPr>
        <xdr:cNvPr id="496" name="Игрушка &quot;Конструктор&quot;" descr="Игрушка &quot;Конструктор&quot;"/>
        <xdr:cNvPicPr>
          <a:picLocks noChangeAspect="1"/>
        </xdr:cNvPicPr>
      </xdr:nvPicPr>
      <xdr:blipFill>
        <a:blip xmlns:r="http://schemas.openxmlformats.org/officeDocument/2006/relationships" r:embed="rId4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503</xdr:row>
      <xdr:rowOff>0</xdr:rowOff>
    </xdr:from>
    <xdr:ext cx="2905125" cy="2905125"/>
    <xdr:pic>
      <xdr:nvPicPr>
        <xdr:cNvPr id="497" name="Игрушка &quot;Конструктор&quot;" descr="Игрушка &quot;Конструктор&quot;"/>
        <xdr:cNvPicPr>
          <a:picLocks noChangeAspect="1"/>
        </xdr:cNvPicPr>
      </xdr:nvPicPr>
      <xdr:blipFill>
        <a:blip xmlns:r="http://schemas.openxmlformats.org/officeDocument/2006/relationships" r:embed="rId4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504</xdr:row>
      <xdr:rowOff>0</xdr:rowOff>
    </xdr:from>
    <xdr:ext cx="2905125" cy="2181225"/>
    <xdr:pic>
      <xdr:nvPicPr>
        <xdr:cNvPr id="498" name="Игрушка &quot;Конструктор&quot;" descr="Игрушка &quot;Конструктор&quot;"/>
        <xdr:cNvPicPr>
          <a:picLocks noChangeAspect="1"/>
        </xdr:cNvPicPr>
      </xdr:nvPicPr>
      <xdr:blipFill>
        <a:blip xmlns:r="http://schemas.openxmlformats.org/officeDocument/2006/relationships" r:embed="rId4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505</xdr:row>
      <xdr:rowOff>0</xdr:rowOff>
    </xdr:from>
    <xdr:ext cx="2905125" cy="2905125"/>
    <xdr:pic>
      <xdr:nvPicPr>
        <xdr:cNvPr id="499" name="Игрушка &quot;Герои&quot;" descr="Игрушка &quot;Герои&quot;"/>
        <xdr:cNvPicPr>
          <a:picLocks noChangeAspect="1"/>
        </xdr:cNvPicPr>
      </xdr:nvPicPr>
      <xdr:blipFill>
        <a:blip xmlns:r="http://schemas.openxmlformats.org/officeDocument/2006/relationships" r:embed="rId4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506</xdr:row>
      <xdr:rowOff>0</xdr:rowOff>
    </xdr:from>
    <xdr:ext cx="2905125" cy="2905125"/>
    <xdr:pic>
      <xdr:nvPicPr>
        <xdr:cNvPr id="500" name="Игрушка &quot;Герой&quot;" descr="Игрушка &quot;Герой&quot;"/>
        <xdr:cNvPicPr>
          <a:picLocks noChangeAspect="1"/>
        </xdr:cNvPicPr>
      </xdr:nvPicPr>
      <xdr:blipFill>
        <a:blip xmlns:r="http://schemas.openxmlformats.org/officeDocument/2006/relationships" r:embed="rId5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507</xdr:row>
      <xdr:rowOff>0</xdr:rowOff>
    </xdr:from>
    <xdr:ext cx="2905125" cy="2905125"/>
    <xdr:pic>
      <xdr:nvPicPr>
        <xdr:cNvPr id="501" name="Игрушка &quot;Конструктор&quot;" descr="Игрушка &quot;Конструктор&quot;"/>
        <xdr:cNvPicPr>
          <a:picLocks noChangeAspect="1"/>
        </xdr:cNvPicPr>
      </xdr:nvPicPr>
      <xdr:blipFill>
        <a:blip xmlns:r="http://schemas.openxmlformats.org/officeDocument/2006/relationships" r:embed="rId5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508</xdr:row>
      <xdr:rowOff>0</xdr:rowOff>
    </xdr:from>
    <xdr:ext cx="2905125" cy="2352675"/>
    <xdr:pic>
      <xdr:nvPicPr>
        <xdr:cNvPr id="502" name="Игровой набор для мальчиков" descr="Игровой набор для мальчиков"/>
        <xdr:cNvPicPr>
          <a:picLocks noChangeAspect="1"/>
        </xdr:cNvPicPr>
      </xdr:nvPicPr>
      <xdr:blipFill>
        <a:blip xmlns:r="http://schemas.openxmlformats.org/officeDocument/2006/relationships" r:embed="rId5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509</xdr:row>
      <xdr:rowOff>0</xdr:rowOff>
    </xdr:from>
    <xdr:ext cx="2362200" cy="2905125"/>
    <xdr:pic>
      <xdr:nvPicPr>
        <xdr:cNvPr id="503" name="Игрушка «Цифры-трансформеры»" descr="Игрушка «Цифры-трансформеры»"/>
        <xdr:cNvPicPr>
          <a:picLocks noChangeAspect="1"/>
        </xdr:cNvPicPr>
      </xdr:nvPicPr>
      <xdr:blipFill>
        <a:blip xmlns:r="http://schemas.openxmlformats.org/officeDocument/2006/relationships" r:embed="rId50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510</xdr:row>
      <xdr:rowOff>0</xdr:rowOff>
    </xdr:from>
    <xdr:ext cx="2409825" cy="2905125"/>
    <xdr:pic>
      <xdr:nvPicPr>
        <xdr:cNvPr id="504" name="Игрушка «Цифры-трансформеры»" descr="Игрушка «Цифры-трансформеры»"/>
        <xdr:cNvPicPr>
          <a:picLocks noChangeAspect="1"/>
        </xdr:cNvPicPr>
      </xdr:nvPicPr>
      <xdr:blipFill>
        <a:blip xmlns:r="http://schemas.openxmlformats.org/officeDocument/2006/relationships" r:embed="rId50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511</xdr:row>
      <xdr:rowOff>0</xdr:rowOff>
    </xdr:from>
    <xdr:ext cx="2647950" cy="2905125"/>
    <xdr:pic>
      <xdr:nvPicPr>
        <xdr:cNvPr id="505" name="Игрушка «Цифры-трансформеры»" descr="Игрушка «Цифры-трансформеры»"/>
        <xdr:cNvPicPr>
          <a:picLocks noChangeAspect="1"/>
        </xdr:cNvPicPr>
      </xdr:nvPicPr>
      <xdr:blipFill>
        <a:blip xmlns:r="http://schemas.openxmlformats.org/officeDocument/2006/relationships" r:embed="rId50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512</xdr:row>
      <xdr:rowOff>0</xdr:rowOff>
    </xdr:from>
    <xdr:ext cx="2428875" cy="2905125"/>
    <xdr:pic>
      <xdr:nvPicPr>
        <xdr:cNvPr id="506" name="Игрушка «Цифры-трансформеры»" descr="Игрушка «Цифры-трансформеры»"/>
        <xdr:cNvPicPr>
          <a:picLocks noChangeAspect="1"/>
        </xdr:cNvPicPr>
      </xdr:nvPicPr>
      <xdr:blipFill>
        <a:blip xmlns:r="http://schemas.openxmlformats.org/officeDocument/2006/relationships" r:embed="rId50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513</xdr:row>
      <xdr:rowOff>0</xdr:rowOff>
    </xdr:from>
    <xdr:ext cx="2600325" cy="2905125"/>
    <xdr:pic>
      <xdr:nvPicPr>
        <xdr:cNvPr id="507" name="Игрушка «Цифры-трансформеры»" descr="Игрушка «Цифры-трансформеры»"/>
        <xdr:cNvPicPr>
          <a:picLocks noChangeAspect="1"/>
        </xdr:cNvPicPr>
      </xdr:nvPicPr>
      <xdr:blipFill>
        <a:blip xmlns:r="http://schemas.openxmlformats.org/officeDocument/2006/relationships" r:embed="rId50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514</xdr:row>
      <xdr:rowOff>0</xdr:rowOff>
    </xdr:from>
    <xdr:ext cx="2552700" cy="2905125"/>
    <xdr:pic>
      <xdr:nvPicPr>
        <xdr:cNvPr id="508" name="Игрушка «Цифры-трансформеры»" descr="Игрушка «Цифры-трансформеры»"/>
        <xdr:cNvPicPr>
          <a:picLocks noChangeAspect="1"/>
        </xdr:cNvPicPr>
      </xdr:nvPicPr>
      <xdr:blipFill>
        <a:blip xmlns:r="http://schemas.openxmlformats.org/officeDocument/2006/relationships" r:embed="rId50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515</xdr:row>
      <xdr:rowOff>0</xdr:rowOff>
    </xdr:from>
    <xdr:ext cx="2905125" cy="2571750"/>
    <xdr:pic>
      <xdr:nvPicPr>
        <xdr:cNvPr id="509" name="Игрушка &quot;Конструктор&quot;" descr="Игрушка &quot;Конструктор&quot;"/>
        <xdr:cNvPicPr>
          <a:picLocks noChangeAspect="1"/>
        </xdr:cNvPicPr>
      </xdr:nvPicPr>
      <xdr:blipFill>
        <a:blip xmlns:r="http://schemas.openxmlformats.org/officeDocument/2006/relationships" r:embed="rId50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516</xdr:row>
      <xdr:rowOff>0</xdr:rowOff>
    </xdr:from>
    <xdr:ext cx="2905125" cy="2905125"/>
    <xdr:pic>
      <xdr:nvPicPr>
        <xdr:cNvPr id="510" name="Игрушка &quot;Конструктор&quot;" descr="Игрушка &quot;Конструктор&quot;"/>
        <xdr:cNvPicPr>
          <a:picLocks noChangeAspect="1"/>
        </xdr:cNvPicPr>
      </xdr:nvPicPr>
      <xdr:blipFill>
        <a:blip xmlns:r="http://schemas.openxmlformats.org/officeDocument/2006/relationships" r:embed="rId51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517</xdr:row>
      <xdr:rowOff>0</xdr:rowOff>
    </xdr:from>
    <xdr:ext cx="2905125" cy="2905125"/>
    <xdr:pic>
      <xdr:nvPicPr>
        <xdr:cNvPr id="511" name="Надувной круг" descr="Надувной круг"/>
        <xdr:cNvPicPr>
          <a:picLocks noChangeAspect="1"/>
        </xdr:cNvPicPr>
      </xdr:nvPicPr>
      <xdr:blipFill>
        <a:blip xmlns:r="http://schemas.openxmlformats.org/officeDocument/2006/relationships" r:embed="rId51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518</xdr:row>
      <xdr:rowOff>0</xdr:rowOff>
    </xdr:from>
    <xdr:ext cx="2905125" cy="2905125"/>
    <xdr:pic>
      <xdr:nvPicPr>
        <xdr:cNvPr id="512" name="Надувной круг" descr="Надувной круг"/>
        <xdr:cNvPicPr>
          <a:picLocks noChangeAspect="1"/>
        </xdr:cNvPicPr>
      </xdr:nvPicPr>
      <xdr:blipFill>
        <a:blip xmlns:r="http://schemas.openxmlformats.org/officeDocument/2006/relationships" r:embed="rId51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519</xdr:row>
      <xdr:rowOff>0</xdr:rowOff>
    </xdr:from>
    <xdr:ext cx="2905125" cy="2905125"/>
    <xdr:pic>
      <xdr:nvPicPr>
        <xdr:cNvPr id="513" name="Надувной круг" descr="Надувной круг"/>
        <xdr:cNvPicPr>
          <a:picLocks noChangeAspect="1"/>
        </xdr:cNvPicPr>
      </xdr:nvPicPr>
      <xdr:blipFill>
        <a:blip xmlns:r="http://schemas.openxmlformats.org/officeDocument/2006/relationships" r:embed="rId51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520</xdr:row>
      <xdr:rowOff>0</xdr:rowOff>
    </xdr:from>
    <xdr:ext cx="2905125" cy="2905125"/>
    <xdr:pic>
      <xdr:nvPicPr>
        <xdr:cNvPr id="514" name="Нарукавники для плавания" descr="Нарукавники для плавания"/>
        <xdr:cNvPicPr>
          <a:picLocks noChangeAspect="1"/>
        </xdr:cNvPicPr>
      </xdr:nvPicPr>
      <xdr:blipFill>
        <a:blip xmlns:r="http://schemas.openxmlformats.org/officeDocument/2006/relationships" r:embed="rId51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521</xdr:row>
      <xdr:rowOff>0</xdr:rowOff>
    </xdr:from>
    <xdr:ext cx="2905125" cy="2905125"/>
    <xdr:pic>
      <xdr:nvPicPr>
        <xdr:cNvPr id="515" name="Надувной круг" descr="Надувной круг"/>
        <xdr:cNvPicPr>
          <a:picLocks noChangeAspect="1"/>
        </xdr:cNvPicPr>
      </xdr:nvPicPr>
      <xdr:blipFill>
        <a:blip xmlns:r="http://schemas.openxmlformats.org/officeDocument/2006/relationships" r:embed="rId51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522</xdr:row>
      <xdr:rowOff>0</xdr:rowOff>
    </xdr:from>
    <xdr:ext cx="2181225" cy="2905125"/>
    <xdr:pic>
      <xdr:nvPicPr>
        <xdr:cNvPr id="516" name="Жилет для плавания" descr="Жилет для плавания"/>
        <xdr:cNvPicPr>
          <a:picLocks noChangeAspect="1"/>
        </xdr:cNvPicPr>
      </xdr:nvPicPr>
      <xdr:blipFill>
        <a:blip xmlns:r="http://schemas.openxmlformats.org/officeDocument/2006/relationships" r:embed="rId51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523</xdr:row>
      <xdr:rowOff>0</xdr:rowOff>
    </xdr:from>
    <xdr:ext cx="2905125" cy="2905125"/>
    <xdr:pic>
      <xdr:nvPicPr>
        <xdr:cNvPr id="517" name="Нарукавники для плавания" descr="Нарукавники для плавания"/>
        <xdr:cNvPicPr>
          <a:picLocks noChangeAspect="1"/>
        </xdr:cNvPicPr>
      </xdr:nvPicPr>
      <xdr:blipFill>
        <a:blip xmlns:r="http://schemas.openxmlformats.org/officeDocument/2006/relationships" r:embed="rId51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524</xdr:row>
      <xdr:rowOff>0</xdr:rowOff>
    </xdr:from>
    <xdr:ext cx="2905125" cy="2905125"/>
    <xdr:pic>
      <xdr:nvPicPr>
        <xdr:cNvPr id="518" name="Надувной круг" descr="Надувной круг"/>
        <xdr:cNvPicPr>
          <a:picLocks noChangeAspect="1"/>
        </xdr:cNvPicPr>
      </xdr:nvPicPr>
      <xdr:blipFill>
        <a:blip xmlns:r="http://schemas.openxmlformats.org/officeDocument/2006/relationships" r:embed="rId51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525</xdr:row>
      <xdr:rowOff>0</xdr:rowOff>
    </xdr:from>
    <xdr:ext cx="2905125" cy="2905125"/>
    <xdr:pic>
      <xdr:nvPicPr>
        <xdr:cNvPr id="519" name="Надувной круг" descr="Надувной круг"/>
        <xdr:cNvPicPr>
          <a:picLocks noChangeAspect="1"/>
        </xdr:cNvPicPr>
      </xdr:nvPicPr>
      <xdr:blipFill>
        <a:blip xmlns:r="http://schemas.openxmlformats.org/officeDocument/2006/relationships" r:embed="rId51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526</xdr:row>
      <xdr:rowOff>0</xdr:rowOff>
    </xdr:from>
    <xdr:ext cx="2905125" cy="2905125"/>
    <xdr:pic>
      <xdr:nvPicPr>
        <xdr:cNvPr id="520" name="Надувной бассейн" descr="Надувной бассейн"/>
        <xdr:cNvPicPr>
          <a:picLocks noChangeAspect="1"/>
        </xdr:cNvPicPr>
      </xdr:nvPicPr>
      <xdr:blipFill>
        <a:blip xmlns:r="http://schemas.openxmlformats.org/officeDocument/2006/relationships" r:embed="rId52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527</xdr:row>
      <xdr:rowOff>0</xdr:rowOff>
    </xdr:from>
    <xdr:ext cx="2905125" cy="2905125"/>
    <xdr:pic>
      <xdr:nvPicPr>
        <xdr:cNvPr id="521" name="Надувной бассейн" descr="Надувной бассейн"/>
        <xdr:cNvPicPr>
          <a:picLocks noChangeAspect="1"/>
        </xdr:cNvPicPr>
      </xdr:nvPicPr>
      <xdr:blipFill>
        <a:blip xmlns:r="http://schemas.openxmlformats.org/officeDocument/2006/relationships" r:embed="rId52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528</xdr:row>
      <xdr:rowOff>0</xdr:rowOff>
    </xdr:from>
    <xdr:ext cx="2905125" cy="2905125"/>
    <xdr:pic>
      <xdr:nvPicPr>
        <xdr:cNvPr id="522" name="Надувной бассейн" descr="Надувной бассейн"/>
        <xdr:cNvPicPr>
          <a:picLocks noChangeAspect="1"/>
        </xdr:cNvPicPr>
      </xdr:nvPicPr>
      <xdr:blipFill>
        <a:blip xmlns:r="http://schemas.openxmlformats.org/officeDocument/2006/relationships" r:embed="rId52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529</xdr:row>
      <xdr:rowOff>0</xdr:rowOff>
    </xdr:from>
    <xdr:ext cx="2905125" cy="2905125"/>
    <xdr:pic>
      <xdr:nvPicPr>
        <xdr:cNvPr id="523" name="Беговел" descr="Беговел"/>
        <xdr:cNvPicPr>
          <a:picLocks noChangeAspect="1"/>
        </xdr:cNvPicPr>
      </xdr:nvPicPr>
      <xdr:blipFill>
        <a:blip xmlns:r="http://schemas.openxmlformats.org/officeDocument/2006/relationships" r:embed="rId52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530</xdr:row>
      <xdr:rowOff>0</xdr:rowOff>
    </xdr:from>
    <xdr:ext cx="2905125" cy="2905125"/>
    <xdr:pic>
      <xdr:nvPicPr>
        <xdr:cNvPr id="524" name="Беговел" descr="Беговел"/>
        <xdr:cNvPicPr>
          <a:picLocks noChangeAspect="1"/>
        </xdr:cNvPicPr>
      </xdr:nvPicPr>
      <xdr:blipFill>
        <a:blip xmlns:r="http://schemas.openxmlformats.org/officeDocument/2006/relationships" r:embed="rId52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531</xdr:row>
      <xdr:rowOff>0</xdr:rowOff>
    </xdr:from>
    <xdr:ext cx="2905125" cy="2905125"/>
    <xdr:pic>
      <xdr:nvPicPr>
        <xdr:cNvPr id="525" name="Беговел" descr="Беговел"/>
        <xdr:cNvPicPr>
          <a:picLocks noChangeAspect="1"/>
        </xdr:cNvPicPr>
      </xdr:nvPicPr>
      <xdr:blipFill>
        <a:blip xmlns:r="http://schemas.openxmlformats.org/officeDocument/2006/relationships" r:embed="rId52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532</xdr:row>
      <xdr:rowOff>0</xdr:rowOff>
    </xdr:from>
    <xdr:ext cx="2905125" cy="2905125"/>
    <xdr:pic>
      <xdr:nvPicPr>
        <xdr:cNvPr id="526" name="Детский автомобиль" descr="Детский автомобиль"/>
        <xdr:cNvPicPr>
          <a:picLocks noChangeAspect="1"/>
        </xdr:cNvPicPr>
      </xdr:nvPicPr>
      <xdr:blipFill>
        <a:blip xmlns:r="http://schemas.openxmlformats.org/officeDocument/2006/relationships" r:embed="rId52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533</xdr:row>
      <xdr:rowOff>0</xdr:rowOff>
    </xdr:from>
    <xdr:ext cx="2905125" cy="2905125"/>
    <xdr:pic>
      <xdr:nvPicPr>
        <xdr:cNvPr id="527" name="Детский автомобиль" descr="Детский автомобиль"/>
        <xdr:cNvPicPr>
          <a:picLocks noChangeAspect="1"/>
        </xdr:cNvPicPr>
      </xdr:nvPicPr>
      <xdr:blipFill>
        <a:blip xmlns:r="http://schemas.openxmlformats.org/officeDocument/2006/relationships" r:embed="rId52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534</xdr:row>
      <xdr:rowOff>0</xdr:rowOff>
    </xdr:from>
    <xdr:ext cx="2905125" cy="2905125"/>
    <xdr:pic>
      <xdr:nvPicPr>
        <xdr:cNvPr id="528" name="Детский автомобиль" descr="Детский автомобиль"/>
        <xdr:cNvPicPr>
          <a:picLocks noChangeAspect="1"/>
        </xdr:cNvPicPr>
      </xdr:nvPicPr>
      <xdr:blipFill>
        <a:blip xmlns:r="http://schemas.openxmlformats.org/officeDocument/2006/relationships" r:embed="rId52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535</xdr:row>
      <xdr:rowOff>0</xdr:rowOff>
    </xdr:from>
    <xdr:ext cx="2905125" cy="2905125"/>
    <xdr:pic>
      <xdr:nvPicPr>
        <xdr:cNvPr id="529" name="Детский автомобиль" descr="Детский автомобиль"/>
        <xdr:cNvPicPr>
          <a:picLocks noChangeAspect="1"/>
        </xdr:cNvPicPr>
      </xdr:nvPicPr>
      <xdr:blipFill>
        <a:blip xmlns:r="http://schemas.openxmlformats.org/officeDocument/2006/relationships" r:embed="rId52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536</xdr:row>
      <xdr:rowOff>0</xdr:rowOff>
    </xdr:from>
    <xdr:ext cx="2905125" cy="2905125"/>
    <xdr:pic>
      <xdr:nvPicPr>
        <xdr:cNvPr id="530" name="Детский автомобиль" descr="Детский автомобиль"/>
        <xdr:cNvPicPr>
          <a:picLocks noChangeAspect="1"/>
        </xdr:cNvPicPr>
      </xdr:nvPicPr>
      <xdr:blipFill>
        <a:blip xmlns:r="http://schemas.openxmlformats.org/officeDocument/2006/relationships" r:embed="rId53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537</xdr:row>
      <xdr:rowOff>0</xdr:rowOff>
    </xdr:from>
    <xdr:ext cx="2905125" cy="2905125"/>
    <xdr:pic>
      <xdr:nvPicPr>
        <xdr:cNvPr id="531"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53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538</xdr:row>
      <xdr:rowOff>0</xdr:rowOff>
    </xdr:from>
    <xdr:ext cx="2724150" cy="2905125"/>
    <xdr:pic>
      <xdr:nvPicPr>
        <xdr:cNvPr id="532"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53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539</xdr:row>
      <xdr:rowOff>0</xdr:rowOff>
    </xdr:from>
    <xdr:ext cx="2905125" cy="2905125"/>
    <xdr:pic>
      <xdr:nvPicPr>
        <xdr:cNvPr id="533"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53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540</xdr:row>
      <xdr:rowOff>0</xdr:rowOff>
    </xdr:from>
    <xdr:ext cx="2905125" cy="2905125"/>
    <xdr:pic>
      <xdr:nvPicPr>
        <xdr:cNvPr id="534"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53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541</xdr:row>
      <xdr:rowOff>0</xdr:rowOff>
    </xdr:from>
    <xdr:ext cx="2905125" cy="2305050"/>
    <xdr:pic>
      <xdr:nvPicPr>
        <xdr:cNvPr id="535"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53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542</xdr:row>
      <xdr:rowOff>0</xdr:rowOff>
    </xdr:from>
    <xdr:ext cx="2905125" cy="2905125"/>
    <xdr:pic>
      <xdr:nvPicPr>
        <xdr:cNvPr id="536"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53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543</xdr:row>
      <xdr:rowOff>0</xdr:rowOff>
    </xdr:from>
    <xdr:ext cx="2905125" cy="2905125"/>
    <xdr:pic>
      <xdr:nvPicPr>
        <xdr:cNvPr id="537"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53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544</xdr:row>
      <xdr:rowOff>0</xdr:rowOff>
    </xdr:from>
    <xdr:ext cx="2905125" cy="2905125"/>
    <xdr:pic>
      <xdr:nvPicPr>
        <xdr:cNvPr id="538"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53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545</xdr:row>
      <xdr:rowOff>0</xdr:rowOff>
    </xdr:from>
    <xdr:ext cx="2847975" cy="2905125"/>
    <xdr:pic>
      <xdr:nvPicPr>
        <xdr:cNvPr id="539" name="Игровой набор &quot;Мыльные пузыри&quot;" descr="Игровой набор &quot;Мыльные пузыри&quot;"/>
        <xdr:cNvPicPr>
          <a:picLocks noChangeAspect="1"/>
        </xdr:cNvPicPr>
      </xdr:nvPicPr>
      <xdr:blipFill>
        <a:blip xmlns:r="http://schemas.openxmlformats.org/officeDocument/2006/relationships" r:embed="rId53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546</xdr:row>
      <xdr:rowOff>0</xdr:rowOff>
    </xdr:from>
    <xdr:ext cx="2905125" cy="2905125"/>
    <xdr:pic>
      <xdr:nvPicPr>
        <xdr:cNvPr id="540" name="Игрушка &quot;Герой&quot;" descr="Игрушка &quot;Герой&quot;"/>
        <xdr:cNvPicPr>
          <a:picLocks noChangeAspect="1"/>
        </xdr:cNvPicPr>
      </xdr:nvPicPr>
      <xdr:blipFill>
        <a:blip xmlns:r="http://schemas.openxmlformats.org/officeDocument/2006/relationships" r:embed="rId54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547</xdr:row>
      <xdr:rowOff>0</xdr:rowOff>
    </xdr:from>
    <xdr:ext cx="2905125" cy="2181225"/>
    <xdr:pic>
      <xdr:nvPicPr>
        <xdr:cNvPr id="541" name="Игрушка &quot;Герой&quot;" descr="Игрушка &quot;Герой&quot;"/>
        <xdr:cNvPicPr>
          <a:picLocks noChangeAspect="1"/>
        </xdr:cNvPicPr>
      </xdr:nvPicPr>
      <xdr:blipFill>
        <a:blip xmlns:r="http://schemas.openxmlformats.org/officeDocument/2006/relationships" r:embed="rId54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548</xdr:row>
      <xdr:rowOff>0</xdr:rowOff>
    </xdr:from>
    <xdr:ext cx="2905125" cy="2905125"/>
    <xdr:pic>
      <xdr:nvPicPr>
        <xdr:cNvPr id="542" name="Игровой набор для мальчиков" descr="Игровой набор для мальчиков"/>
        <xdr:cNvPicPr>
          <a:picLocks noChangeAspect="1"/>
        </xdr:cNvPicPr>
      </xdr:nvPicPr>
      <xdr:blipFill>
        <a:blip xmlns:r="http://schemas.openxmlformats.org/officeDocument/2006/relationships" r:embed="rId54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549</xdr:row>
      <xdr:rowOff>0</xdr:rowOff>
    </xdr:from>
    <xdr:ext cx="2181225" cy="2905125"/>
    <xdr:pic>
      <xdr:nvPicPr>
        <xdr:cNvPr id="543" name="Игровой набор для мальчиков" descr="Игровой набор для мальчиков"/>
        <xdr:cNvPicPr>
          <a:picLocks noChangeAspect="1"/>
        </xdr:cNvPicPr>
      </xdr:nvPicPr>
      <xdr:blipFill>
        <a:blip xmlns:r="http://schemas.openxmlformats.org/officeDocument/2006/relationships" r:embed="rId54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550</xdr:row>
      <xdr:rowOff>0</xdr:rowOff>
    </xdr:from>
    <xdr:ext cx="2905125" cy="2905125"/>
    <xdr:pic>
      <xdr:nvPicPr>
        <xdr:cNvPr id="544" name="Игровой набор для мальчиков" descr="Игровой набор для мальчиков"/>
        <xdr:cNvPicPr>
          <a:picLocks noChangeAspect="1"/>
        </xdr:cNvPicPr>
      </xdr:nvPicPr>
      <xdr:blipFill>
        <a:blip xmlns:r="http://schemas.openxmlformats.org/officeDocument/2006/relationships" r:embed="rId54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551</xdr:row>
      <xdr:rowOff>0</xdr:rowOff>
    </xdr:from>
    <xdr:ext cx="2905125" cy="2905125"/>
    <xdr:pic>
      <xdr:nvPicPr>
        <xdr:cNvPr id="545" name="Набор для бадминтона" descr="Набор для бадминтона"/>
        <xdr:cNvPicPr>
          <a:picLocks noChangeAspect="1"/>
        </xdr:cNvPicPr>
      </xdr:nvPicPr>
      <xdr:blipFill>
        <a:blip xmlns:r="http://schemas.openxmlformats.org/officeDocument/2006/relationships" r:embed="rId54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552</xdr:row>
      <xdr:rowOff>0</xdr:rowOff>
    </xdr:from>
    <xdr:ext cx="2905125" cy="2905125"/>
    <xdr:pic>
      <xdr:nvPicPr>
        <xdr:cNvPr id="546" name="Игровой набор для мальчиков" descr="Игровой набор для мальчиков"/>
        <xdr:cNvPicPr>
          <a:picLocks noChangeAspect="1"/>
        </xdr:cNvPicPr>
      </xdr:nvPicPr>
      <xdr:blipFill>
        <a:blip xmlns:r="http://schemas.openxmlformats.org/officeDocument/2006/relationships" r:embed="rId54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553</xdr:row>
      <xdr:rowOff>0</xdr:rowOff>
    </xdr:from>
    <xdr:ext cx="2905125" cy="2095500"/>
    <xdr:pic>
      <xdr:nvPicPr>
        <xdr:cNvPr id="547" name="Игровой набор для мальчиков" descr="Игровой набор для мальчиков"/>
        <xdr:cNvPicPr>
          <a:picLocks noChangeAspect="1"/>
        </xdr:cNvPicPr>
      </xdr:nvPicPr>
      <xdr:blipFill>
        <a:blip xmlns:r="http://schemas.openxmlformats.org/officeDocument/2006/relationships" r:embed="rId54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554</xdr:row>
      <xdr:rowOff>0</xdr:rowOff>
    </xdr:from>
    <xdr:ext cx="2905125" cy="2905125"/>
    <xdr:pic>
      <xdr:nvPicPr>
        <xdr:cNvPr id="548" name="Игровой набор для мальчиков" descr="Игровой набор для мальчиков"/>
        <xdr:cNvPicPr>
          <a:picLocks noChangeAspect="1"/>
        </xdr:cNvPicPr>
      </xdr:nvPicPr>
      <xdr:blipFill>
        <a:blip xmlns:r="http://schemas.openxmlformats.org/officeDocument/2006/relationships" r:embed="rId54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555</xdr:row>
      <xdr:rowOff>0</xdr:rowOff>
    </xdr:from>
    <xdr:ext cx="2905125" cy="2905125"/>
    <xdr:pic>
      <xdr:nvPicPr>
        <xdr:cNvPr id="549" name="Игровой набор для мальчиков" descr="Игровой набор для мальчиков"/>
        <xdr:cNvPicPr>
          <a:picLocks noChangeAspect="1"/>
        </xdr:cNvPicPr>
      </xdr:nvPicPr>
      <xdr:blipFill>
        <a:blip xmlns:r="http://schemas.openxmlformats.org/officeDocument/2006/relationships" r:embed="rId54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556</xdr:row>
      <xdr:rowOff>0</xdr:rowOff>
    </xdr:from>
    <xdr:ext cx="2905125" cy="2752725"/>
    <xdr:pic>
      <xdr:nvPicPr>
        <xdr:cNvPr id="550" name="Пенни борд" descr="Пенни борд"/>
        <xdr:cNvPicPr>
          <a:picLocks noChangeAspect="1"/>
        </xdr:cNvPicPr>
      </xdr:nvPicPr>
      <xdr:blipFill>
        <a:blip xmlns:r="http://schemas.openxmlformats.org/officeDocument/2006/relationships" r:embed="rId55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557</xdr:row>
      <xdr:rowOff>0</xdr:rowOff>
    </xdr:from>
    <xdr:ext cx="2905125" cy="2181225"/>
    <xdr:pic>
      <xdr:nvPicPr>
        <xdr:cNvPr id="551" name="Пенни борд" descr="Пенни борд"/>
        <xdr:cNvPicPr>
          <a:picLocks noChangeAspect="1"/>
        </xdr:cNvPicPr>
      </xdr:nvPicPr>
      <xdr:blipFill>
        <a:blip xmlns:r="http://schemas.openxmlformats.org/officeDocument/2006/relationships" r:embed="rId55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558</xdr:row>
      <xdr:rowOff>0</xdr:rowOff>
    </xdr:from>
    <xdr:ext cx="2905125" cy="2181225"/>
    <xdr:pic>
      <xdr:nvPicPr>
        <xdr:cNvPr id="552" name="Пенни борд" descr="Пенни борд"/>
        <xdr:cNvPicPr>
          <a:picLocks noChangeAspect="1"/>
        </xdr:cNvPicPr>
      </xdr:nvPicPr>
      <xdr:blipFill>
        <a:blip xmlns:r="http://schemas.openxmlformats.org/officeDocument/2006/relationships" r:embed="rId55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559</xdr:row>
      <xdr:rowOff>0</xdr:rowOff>
    </xdr:from>
    <xdr:ext cx="2905125" cy="2905125"/>
    <xdr:pic>
      <xdr:nvPicPr>
        <xdr:cNvPr id="553" name="Игровой набор для девочек" descr="Игровой набор для девочек"/>
        <xdr:cNvPicPr>
          <a:picLocks noChangeAspect="1"/>
        </xdr:cNvPicPr>
      </xdr:nvPicPr>
      <xdr:blipFill>
        <a:blip xmlns:r="http://schemas.openxmlformats.org/officeDocument/2006/relationships" r:embed="rId55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560</xdr:row>
      <xdr:rowOff>0</xdr:rowOff>
    </xdr:from>
    <xdr:ext cx="2905125" cy="1895475"/>
    <xdr:pic>
      <xdr:nvPicPr>
        <xdr:cNvPr id="554" name="Игровой набор для девочек" descr="Игровой набор для девочек"/>
        <xdr:cNvPicPr>
          <a:picLocks noChangeAspect="1"/>
        </xdr:cNvPicPr>
      </xdr:nvPicPr>
      <xdr:blipFill>
        <a:blip xmlns:r="http://schemas.openxmlformats.org/officeDocument/2006/relationships" r:embed="rId55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561</xdr:row>
      <xdr:rowOff>0</xdr:rowOff>
    </xdr:from>
    <xdr:ext cx="2095500" cy="2905125"/>
    <xdr:pic>
      <xdr:nvPicPr>
        <xdr:cNvPr id="555" name="Игровой набор для девочек" descr="Игровой набор для девочек"/>
        <xdr:cNvPicPr>
          <a:picLocks noChangeAspect="1"/>
        </xdr:cNvPicPr>
      </xdr:nvPicPr>
      <xdr:blipFill>
        <a:blip xmlns:r="http://schemas.openxmlformats.org/officeDocument/2006/relationships" r:embed="rId55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562</xdr:row>
      <xdr:rowOff>0</xdr:rowOff>
    </xdr:from>
    <xdr:ext cx="2705100" cy="2905125"/>
    <xdr:pic>
      <xdr:nvPicPr>
        <xdr:cNvPr id="556" name="Ледянка" descr="Ледянка"/>
        <xdr:cNvPicPr>
          <a:picLocks noChangeAspect="1"/>
        </xdr:cNvPicPr>
      </xdr:nvPicPr>
      <xdr:blipFill>
        <a:blip xmlns:r="http://schemas.openxmlformats.org/officeDocument/2006/relationships" r:embed="rId55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563</xdr:row>
      <xdr:rowOff>0</xdr:rowOff>
    </xdr:from>
    <xdr:ext cx="2905125" cy="2905125"/>
    <xdr:pic>
      <xdr:nvPicPr>
        <xdr:cNvPr id="557" name="Ледянка" descr="Ледянка"/>
        <xdr:cNvPicPr>
          <a:picLocks noChangeAspect="1"/>
        </xdr:cNvPicPr>
      </xdr:nvPicPr>
      <xdr:blipFill>
        <a:blip xmlns:r="http://schemas.openxmlformats.org/officeDocument/2006/relationships" r:embed="rId55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564</xdr:row>
      <xdr:rowOff>0</xdr:rowOff>
    </xdr:from>
    <xdr:ext cx="2905125" cy="2905125"/>
    <xdr:pic>
      <xdr:nvPicPr>
        <xdr:cNvPr id="558" name="Игровой набор для мальчиков" descr="Игровой набор для мальчиков"/>
        <xdr:cNvPicPr>
          <a:picLocks noChangeAspect="1"/>
        </xdr:cNvPicPr>
      </xdr:nvPicPr>
      <xdr:blipFill>
        <a:blip xmlns:r="http://schemas.openxmlformats.org/officeDocument/2006/relationships" r:embed="rId55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565</xdr:row>
      <xdr:rowOff>0</xdr:rowOff>
    </xdr:from>
    <xdr:ext cx="2905125" cy="2905125"/>
    <xdr:pic>
      <xdr:nvPicPr>
        <xdr:cNvPr id="559" name="Ледянка" descr="Ледянка"/>
        <xdr:cNvPicPr>
          <a:picLocks noChangeAspect="1"/>
        </xdr:cNvPicPr>
      </xdr:nvPicPr>
      <xdr:blipFill>
        <a:blip xmlns:r="http://schemas.openxmlformats.org/officeDocument/2006/relationships" r:embed="rId55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566</xdr:row>
      <xdr:rowOff>0</xdr:rowOff>
    </xdr:from>
    <xdr:ext cx="2905125" cy="2905125"/>
    <xdr:pic>
      <xdr:nvPicPr>
        <xdr:cNvPr id="560" name="Игрушка &quot;Животные&quot;" descr="Игрушка &quot;Животные&quot;"/>
        <xdr:cNvPicPr>
          <a:picLocks noChangeAspect="1"/>
        </xdr:cNvPicPr>
      </xdr:nvPicPr>
      <xdr:blipFill>
        <a:blip xmlns:r="http://schemas.openxmlformats.org/officeDocument/2006/relationships" r:embed="rId56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567</xdr:row>
      <xdr:rowOff>0</xdr:rowOff>
    </xdr:from>
    <xdr:ext cx="1885950" cy="2905125"/>
    <xdr:pic>
      <xdr:nvPicPr>
        <xdr:cNvPr id="561" name="Игрушка &quot;Животные&quot;" descr="Игрушка &quot;Животные&quot;"/>
        <xdr:cNvPicPr>
          <a:picLocks noChangeAspect="1"/>
        </xdr:cNvPicPr>
      </xdr:nvPicPr>
      <xdr:blipFill>
        <a:blip xmlns:r="http://schemas.openxmlformats.org/officeDocument/2006/relationships" r:embed="rId56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568</xdr:row>
      <xdr:rowOff>0</xdr:rowOff>
    </xdr:from>
    <xdr:ext cx="2905125" cy="2590800"/>
    <xdr:pic>
      <xdr:nvPicPr>
        <xdr:cNvPr id="562" name="Игрушка &quot;Собака&quot;" descr="Игрушка &quot;Собака&quot;"/>
        <xdr:cNvPicPr>
          <a:picLocks noChangeAspect="1"/>
        </xdr:cNvPicPr>
      </xdr:nvPicPr>
      <xdr:blipFill>
        <a:blip xmlns:r="http://schemas.openxmlformats.org/officeDocument/2006/relationships" r:embed="rId56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569</xdr:row>
      <xdr:rowOff>0</xdr:rowOff>
    </xdr:from>
    <xdr:ext cx="2905125" cy="1876425"/>
    <xdr:pic>
      <xdr:nvPicPr>
        <xdr:cNvPr id="563" name="Игрушка &quot;Животные&quot;" descr="Игрушка &quot;Животные&quot;"/>
        <xdr:cNvPicPr>
          <a:picLocks noChangeAspect="1"/>
        </xdr:cNvPicPr>
      </xdr:nvPicPr>
      <xdr:blipFill>
        <a:blip xmlns:r="http://schemas.openxmlformats.org/officeDocument/2006/relationships" r:embed="rId56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570</xdr:row>
      <xdr:rowOff>0</xdr:rowOff>
    </xdr:from>
    <xdr:ext cx="2905125" cy="2257425"/>
    <xdr:pic>
      <xdr:nvPicPr>
        <xdr:cNvPr id="564" name="Игрушка &quot;Животные&quot;" descr="Игрушка &quot;Животные&quot;"/>
        <xdr:cNvPicPr>
          <a:picLocks noChangeAspect="1"/>
        </xdr:cNvPicPr>
      </xdr:nvPicPr>
      <xdr:blipFill>
        <a:blip xmlns:r="http://schemas.openxmlformats.org/officeDocument/2006/relationships" r:embed="rId56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571</xdr:row>
      <xdr:rowOff>0</xdr:rowOff>
    </xdr:from>
    <xdr:ext cx="2724150" cy="2905125"/>
    <xdr:pic>
      <xdr:nvPicPr>
        <xdr:cNvPr id="565" name="Игрушка &quot;Животные&quot;" descr="Игрушка &quot;Животные&quot;"/>
        <xdr:cNvPicPr>
          <a:picLocks noChangeAspect="1"/>
        </xdr:cNvPicPr>
      </xdr:nvPicPr>
      <xdr:blipFill>
        <a:blip xmlns:r="http://schemas.openxmlformats.org/officeDocument/2006/relationships" r:embed="rId56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572</xdr:row>
      <xdr:rowOff>0</xdr:rowOff>
    </xdr:from>
    <xdr:ext cx="2905125" cy="2743200"/>
    <xdr:pic>
      <xdr:nvPicPr>
        <xdr:cNvPr id="566" name="Игрушка &quot;Животные&quot;" descr="Игрушка &quot;Животные&quot;"/>
        <xdr:cNvPicPr>
          <a:picLocks noChangeAspect="1"/>
        </xdr:cNvPicPr>
      </xdr:nvPicPr>
      <xdr:blipFill>
        <a:blip xmlns:r="http://schemas.openxmlformats.org/officeDocument/2006/relationships" r:embed="rId56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573</xdr:row>
      <xdr:rowOff>0</xdr:rowOff>
    </xdr:from>
    <xdr:ext cx="2905125" cy="2733675"/>
    <xdr:pic>
      <xdr:nvPicPr>
        <xdr:cNvPr id="567" name="Игрушка &quot;Животные&quot;" descr="Игрушка &quot;Животные&quot;"/>
        <xdr:cNvPicPr>
          <a:picLocks noChangeAspect="1"/>
        </xdr:cNvPicPr>
      </xdr:nvPicPr>
      <xdr:blipFill>
        <a:blip xmlns:r="http://schemas.openxmlformats.org/officeDocument/2006/relationships" r:embed="rId56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574</xdr:row>
      <xdr:rowOff>0</xdr:rowOff>
    </xdr:from>
    <xdr:ext cx="2438400" cy="2905125"/>
    <xdr:pic>
      <xdr:nvPicPr>
        <xdr:cNvPr id="568" name="Игрушка &quot;Животные&quot;" descr="Игрушка &quot;Животные&quot;"/>
        <xdr:cNvPicPr>
          <a:picLocks noChangeAspect="1"/>
        </xdr:cNvPicPr>
      </xdr:nvPicPr>
      <xdr:blipFill>
        <a:blip xmlns:r="http://schemas.openxmlformats.org/officeDocument/2006/relationships" r:embed="rId56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575</xdr:row>
      <xdr:rowOff>0</xdr:rowOff>
    </xdr:from>
    <xdr:ext cx="2905125" cy="2905125"/>
    <xdr:pic>
      <xdr:nvPicPr>
        <xdr:cNvPr id="569" name="Игрушка &quot;Животные&quot;" descr="Игрушка &quot;Животные&quot;"/>
        <xdr:cNvPicPr>
          <a:picLocks noChangeAspect="1"/>
        </xdr:cNvPicPr>
      </xdr:nvPicPr>
      <xdr:blipFill>
        <a:blip xmlns:r="http://schemas.openxmlformats.org/officeDocument/2006/relationships" r:embed="rId56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576</xdr:row>
      <xdr:rowOff>0</xdr:rowOff>
    </xdr:from>
    <xdr:ext cx="2905125" cy="2905125"/>
    <xdr:pic>
      <xdr:nvPicPr>
        <xdr:cNvPr id="570" name="Игрушка &quot;Животные&quot;" descr="Игрушка &quot;Животные&quot;"/>
        <xdr:cNvPicPr>
          <a:picLocks noChangeAspect="1"/>
        </xdr:cNvPicPr>
      </xdr:nvPicPr>
      <xdr:blipFill>
        <a:blip xmlns:r="http://schemas.openxmlformats.org/officeDocument/2006/relationships" r:embed="rId57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577</xdr:row>
      <xdr:rowOff>0</xdr:rowOff>
    </xdr:from>
    <xdr:ext cx="2905125" cy="2905125"/>
    <xdr:pic>
      <xdr:nvPicPr>
        <xdr:cNvPr id="571" name="Игрушка &quot;Животные&quot;" descr="Игрушка &quot;Животные&quot;"/>
        <xdr:cNvPicPr>
          <a:picLocks noChangeAspect="1"/>
        </xdr:cNvPicPr>
      </xdr:nvPicPr>
      <xdr:blipFill>
        <a:blip xmlns:r="http://schemas.openxmlformats.org/officeDocument/2006/relationships" r:embed="rId57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578</xdr:row>
      <xdr:rowOff>0</xdr:rowOff>
    </xdr:from>
    <xdr:ext cx="2905125" cy="2905125"/>
    <xdr:pic>
      <xdr:nvPicPr>
        <xdr:cNvPr id="572" name="Игрушка &quot;Животные&quot;" descr="Игрушка &quot;Животные&quot;"/>
        <xdr:cNvPicPr>
          <a:picLocks noChangeAspect="1"/>
        </xdr:cNvPicPr>
      </xdr:nvPicPr>
      <xdr:blipFill>
        <a:blip xmlns:r="http://schemas.openxmlformats.org/officeDocument/2006/relationships" r:embed="rId57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579</xdr:row>
      <xdr:rowOff>0</xdr:rowOff>
    </xdr:from>
    <xdr:ext cx="2905125" cy="2905125"/>
    <xdr:pic>
      <xdr:nvPicPr>
        <xdr:cNvPr id="573" name="Игрушка &quot;Животные&quot;" descr="Игрушка &quot;Животные&quot;"/>
        <xdr:cNvPicPr>
          <a:picLocks noChangeAspect="1"/>
        </xdr:cNvPicPr>
      </xdr:nvPicPr>
      <xdr:blipFill>
        <a:blip xmlns:r="http://schemas.openxmlformats.org/officeDocument/2006/relationships" r:embed="rId57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580</xdr:row>
      <xdr:rowOff>0</xdr:rowOff>
    </xdr:from>
    <xdr:ext cx="2905125" cy="2905125"/>
    <xdr:pic>
      <xdr:nvPicPr>
        <xdr:cNvPr id="574" name="Игрушка &quot;Животные&quot;" descr="Игрушка &quot;Животные&quot;"/>
        <xdr:cNvPicPr>
          <a:picLocks noChangeAspect="1"/>
        </xdr:cNvPicPr>
      </xdr:nvPicPr>
      <xdr:blipFill>
        <a:blip xmlns:r="http://schemas.openxmlformats.org/officeDocument/2006/relationships" r:embed="rId57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581</xdr:row>
      <xdr:rowOff>0</xdr:rowOff>
    </xdr:from>
    <xdr:ext cx="2905125" cy="2905125"/>
    <xdr:pic>
      <xdr:nvPicPr>
        <xdr:cNvPr id="575" name="Игрушка &quot;Животные&quot;" descr="Игрушка &quot;Животные&quot;"/>
        <xdr:cNvPicPr>
          <a:picLocks noChangeAspect="1"/>
        </xdr:cNvPicPr>
      </xdr:nvPicPr>
      <xdr:blipFill>
        <a:blip xmlns:r="http://schemas.openxmlformats.org/officeDocument/2006/relationships" r:embed="rId57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582</xdr:row>
      <xdr:rowOff>0</xdr:rowOff>
    </xdr:from>
    <xdr:ext cx="2905125" cy="2905125"/>
    <xdr:pic>
      <xdr:nvPicPr>
        <xdr:cNvPr id="576" name="Игрушка &quot;Животные&quot;" descr="Игрушка &quot;Животные&quot;"/>
        <xdr:cNvPicPr>
          <a:picLocks noChangeAspect="1"/>
        </xdr:cNvPicPr>
      </xdr:nvPicPr>
      <xdr:blipFill>
        <a:blip xmlns:r="http://schemas.openxmlformats.org/officeDocument/2006/relationships" r:embed="rId57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583</xdr:row>
      <xdr:rowOff>0</xdr:rowOff>
    </xdr:from>
    <xdr:ext cx="2905125" cy="2905125"/>
    <xdr:pic>
      <xdr:nvPicPr>
        <xdr:cNvPr id="577" name="Игрушка &quot;Животные&quot;" descr="Игрушка &quot;Животные&quot;"/>
        <xdr:cNvPicPr>
          <a:picLocks noChangeAspect="1"/>
        </xdr:cNvPicPr>
      </xdr:nvPicPr>
      <xdr:blipFill>
        <a:blip xmlns:r="http://schemas.openxmlformats.org/officeDocument/2006/relationships" r:embed="rId57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584</xdr:row>
      <xdr:rowOff>0</xdr:rowOff>
    </xdr:from>
    <xdr:ext cx="2905125" cy="2905125"/>
    <xdr:pic>
      <xdr:nvPicPr>
        <xdr:cNvPr id="578" name="Игрушка &quot;Животные&quot;" descr="Игрушка &quot;Животные&quot;"/>
        <xdr:cNvPicPr>
          <a:picLocks noChangeAspect="1"/>
        </xdr:cNvPicPr>
      </xdr:nvPicPr>
      <xdr:blipFill>
        <a:blip xmlns:r="http://schemas.openxmlformats.org/officeDocument/2006/relationships" r:embed="rId57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585</xdr:row>
      <xdr:rowOff>0</xdr:rowOff>
    </xdr:from>
    <xdr:ext cx="2800350" cy="2905125"/>
    <xdr:pic>
      <xdr:nvPicPr>
        <xdr:cNvPr id="579" name="Игрушка &quot;Животные&quot;" descr="Игрушка &quot;Животные&quot;"/>
        <xdr:cNvPicPr>
          <a:picLocks noChangeAspect="1"/>
        </xdr:cNvPicPr>
      </xdr:nvPicPr>
      <xdr:blipFill>
        <a:blip xmlns:r="http://schemas.openxmlformats.org/officeDocument/2006/relationships" r:embed="rId57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586</xdr:row>
      <xdr:rowOff>0</xdr:rowOff>
    </xdr:from>
    <xdr:ext cx="2905125" cy="2047875"/>
    <xdr:pic>
      <xdr:nvPicPr>
        <xdr:cNvPr id="580" name="Изделие &quot;Антистресс&quot;" descr="Изделие &quot;Антистресс&quot;"/>
        <xdr:cNvPicPr>
          <a:picLocks noChangeAspect="1"/>
        </xdr:cNvPicPr>
      </xdr:nvPicPr>
      <xdr:blipFill>
        <a:blip xmlns:r="http://schemas.openxmlformats.org/officeDocument/2006/relationships" r:embed="rId58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587</xdr:row>
      <xdr:rowOff>0</xdr:rowOff>
    </xdr:from>
    <xdr:ext cx="2428875" cy="2905125"/>
    <xdr:pic>
      <xdr:nvPicPr>
        <xdr:cNvPr id="581" name="Сумка детская" descr="Сумка детская"/>
        <xdr:cNvPicPr>
          <a:picLocks noChangeAspect="1"/>
        </xdr:cNvPicPr>
      </xdr:nvPicPr>
      <xdr:blipFill>
        <a:blip xmlns:r="http://schemas.openxmlformats.org/officeDocument/2006/relationships" r:embed="rId58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588</xdr:row>
      <xdr:rowOff>0</xdr:rowOff>
    </xdr:from>
    <xdr:ext cx="2486025" cy="2905125"/>
    <xdr:pic>
      <xdr:nvPicPr>
        <xdr:cNvPr id="582" name="Сумка детская" descr="Сумка детская"/>
        <xdr:cNvPicPr>
          <a:picLocks noChangeAspect="1"/>
        </xdr:cNvPicPr>
      </xdr:nvPicPr>
      <xdr:blipFill>
        <a:blip xmlns:r="http://schemas.openxmlformats.org/officeDocument/2006/relationships" r:embed="rId58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589</xdr:row>
      <xdr:rowOff>0</xdr:rowOff>
    </xdr:from>
    <xdr:ext cx="2466975" cy="2905125"/>
    <xdr:pic>
      <xdr:nvPicPr>
        <xdr:cNvPr id="583" name="Сумка детская" descr="Сумка детская"/>
        <xdr:cNvPicPr>
          <a:picLocks noChangeAspect="1"/>
        </xdr:cNvPicPr>
      </xdr:nvPicPr>
      <xdr:blipFill>
        <a:blip xmlns:r="http://schemas.openxmlformats.org/officeDocument/2006/relationships" r:embed="rId58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590</xdr:row>
      <xdr:rowOff>0</xdr:rowOff>
    </xdr:from>
    <xdr:ext cx="2905125" cy="2219325"/>
    <xdr:pic>
      <xdr:nvPicPr>
        <xdr:cNvPr id="584" name="Сумка детская" descr="Сумка детская"/>
        <xdr:cNvPicPr>
          <a:picLocks noChangeAspect="1"/>
        </xdr:cNvPicPr>
      </xdr:nvPicPr>
      <xdr:blipFill>
        <a:blip xmlns:r="http://schemas.openxmlformats.org/officeDocument/2006/relationships" r:embed="rId58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591</xdr:row>
      <xdr:rowOff>0</xdr:rowOff>
    </xdr:from>
    <xdr:ext cx="2905125" cy="2905125"/>
    <xdr:pic>
      <xdr:nvPicPr>
        <xdr:cNvPr id="585" name="Сумка детская" descr="Сумка детская"/>
        <xdr:cNvPicPr>
          <a:picLocks noChangeAspect="1"/>
        </xdr:cNvPicPr>
      </xdr:nvPicPr>
      <xdr:blipFill>
        <a:blip xmlns:r="http://schemas.openxmlformats.org/officeDocument/2006/relationships" r:embed="rId58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592</xdr:row>
      <xdr:rowOff>0</xdr:rowOff>
    </xdr:from>
    <xdr:ext cx="2905125" cy="2428875"/>
    <xdr:pic>
      <xdr:nvPicPr>
        <xdr:cNvPr id="586" name="Сумка детская" descr="Сумка детская"/>
        <xdr:cNvPicPr>
          <a:picLocks noChangeAspect="1"/>
        </xdr:cNvPicPr>
      </xdr:nvPicPr>
      <xdr:blipFill>
        <a:blip xmlns:r="http://schemas.openxmlformats.org/officeDocument/2006/relationships" r:embed="rId58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593</xdr:row>
      <xdr:rowOff>0</xdr:rowOff>
    </xdr:from>
    <xdr:ext cx="2705100" cy="2905125"/>
    <xdr:pic>
      <xdr:nvPicPr>
        <xdr:cNvPr id="587" name="Сумка детская" descr="Сумка детская"/>
        <xdr:cNvPicPr>
          <a:picLocks noChangeAspect="1"/>
        </xdr:cNvPicPr>
      </xdr:nvPicPr>
      <xdr:blipFill>
        <a:blip xmlns:r="http://schemas.openxmlformats.org/officeDocument/2006/relationships" r:embed="rId58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594</xdr:row>
      <xdr:rowOff>0</xdr:rowOff>
    </xdr:from>
    <xdr:ext cx="2905125" cy="2905125"/>
    <xdr:pic>
      <xdr:nvPicPr>
        <xdr:cNvPr id="588" name="Сумка детская" descr="Сумка детская"/>
        <xdr:cNvPicPr>
          <a:picLocks noChangeAspect="1"/>
        </xdr:cNvPicPr>
      </xdr:nvPicPr>
      <xdr:blipFill>
        <a:blip xmlns:r="http://schemas.openxmlformats.org/officeDocument/2006/relationships" r:embed="rId58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595</xdr:row>
      <xdr:rowOff>0</xdr:rowOff>
    </xdr:from>
    <xdr:ext cx="2181225" cy="2905125"/>
    <xdr:pic>
      <xdr:nvPicPr>
        <xdr:cNvPr id="589" name="Сумка детская" descr="Сумка детская"/>
        <xdr:cNvPicPr>
          <a:picLocks noChangeAspect="1"/>
        </xdr:cNvPicPr>
      </xdr:nvPicPr>
      <xdr:blipFill>
        <a:blip xmlns:r="http://schemas.openxmlformats.org/officeDocument/2006/relationships" r:embed="rId58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596</xdr:row>
      <xdr:rowOff>0</xdr:rowOff>
    </xdr:from>
    <xdr:ext cx="2905125" cy="2905125"/>
    <xdr:pic>
      <xdr:nvPicPr>
        <xdr:cNvPr id="590" name="Сумка детская" descr="Сумка детская"/>
        <xdr:cNvPicPr>
          <a:picLocks noChangeAspect="1"/>
        </xdr:cNvPicPr>
      </xdr:nvPicPr>
      <xdr:blipFill>
        <a:blip xmlns:r="http://schemas.openxmlformats.org/officeDocument/2006/relationships" r:embed="rId59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597</xdr:row>
      <xdr:rowOff>0</xdr:rowOff>
    </xdr:from>
    <xdr:ext cx="2905125" cy="2905125"/>
    <xdr:pic>
      <xdr:nvPicPr>
        <xdr:cNvPr id="591" name="Рюкзак детский" descr="Рюкзак детский"/>
        <xdr:cNvPicPr>
          <a:picLocks noChangeAspect="1"/>
        </xdr:cNvPicPr>
      </xdr:nvPicPr>
      <xdr:blipFill>
        <a:blip xmlns:r="http://schemas.openxmlformats.org/officeDocument/2006/relationships" r:embed="rId59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598</xdr:row>
      <xdr:rowOff>0</xdr:rowOff>
    </xdr:from>
    <xdr:ext cx="2181225" cy="2905125"/>
    <xdr:pic>
      <xdr:nvPicPr>
        <xdr:cNvPr id="592" name="Дата-кабель, lightning" descr="Дата-кабель, lightning"/>
        <xdr:cNvPicPr>
          <a:picLocks noChangeAspect="1"/>
        </xdr:cNvPicPr>
      </xdr:nvPicPr>
      <xdr:blipFill>
        <a:blip xmlns:r="http://schemas.openxmlformats.org/officeDocument/2006/relationships" r:embed="rId59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599</xdr:row>
      <xdr:rowOff>0</xdr:rowOff>
    </xdr:from>
    <xdr:ext cx="2181225" cy="2905125"/>
    <xdr:pic>
      <xdr:nvPicPr>
        <xdr:cNvPr id="593" name="Дата-кабель, microUSB" descr="Дата-кабель, microUSB"/>
        <xdr:cNvPicPr>
          <a:picLocks noChangeAspect="1"/>
        </xdr:cNvPicPr>
      </xdr:nvPicPr>
      <xdr:blipFill>
        <a:blip xmlns:r="http://schemas.openxmlformats.org/officeDocument/2006/relationships" r:embed="rId593"/>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600</xdr:row>
      <xdr:rowOff>0</xdr:rowOff>
    </xdr:from>
    <xdr:ext cx="2476500" cy="2905125"/>
    <xdr:pic>
      <xdr:nvPicPr>
        <xdr:cNvPr id="594" name="Дата-кабель, microUSB" descr="Дата-кабель, microUSB"/>
        <xdr:cNvPicPr>
          <a:picLocks noChangeAspect="1"/>
        </xdr:cNvPicPr>
      </xdr:nvPicPr>
      <xdr:blipFill>
        <a:blip xmlns:r="http://schemas.openxmlformats.org/officeDocument/2006/relationships" r:embed="rId594"/>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601</xdr:row>
      <xdr:rowOff>0</xdr:rowOff>
    </xdr:from>
    <xdr:ext cx="2181225" cy="2905125"/>
    <xdr:pic>
      <xdr:nvPicPr>
        <xdr:cNvPr id="595" name="Дата-кабель, lightning" descr="Дата-кабель, lightning"/>
        <xdr:cNvPicPr>
          <a:picLocks noChangeAspect="1"/>
        </xdr:cNvPicPr>
      </xdr:nvPicPr>
      <xdr:blipFill>
        <a:blip xmlns:r="http://schemas.openxmlformats.org/officeDocument/2006/relationships" r:embed="rId595"/>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602</xdr:row>
      <xdr:rowOff>0</xdr:rowOff>
    </xdr:from>
    <xdr:ext cx="2905125" cy="2905125"/>
    <xdr:pic>
      <xdr:nvPicPr>
        <xdr:cNvPr id="596" name="Подставка для телефона/планшета" descr="Подставка для телефона/планшета"/>
        <xdr:cNvPicPr>
          <a:picLocks noChangeAspect="1"/>
        </xdr:cNvPicPr>
      </xdr:nvPicPr>
      <xdr:blipFill>
        <a:blip xmlns:r="http://schemas.openxmlformats.org/officeDocument/2006/relationships" r:embed="rId596"/>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603</xdr:row>
      <xdr:rowOff>0</xdr:rowOff>
    </xdr:from>
    <xdr:ext cx="2905125" cy="2428875"/>
    <xdr:pic>
      <xdr:nvPicPr>
        <xdr:cNvPr id="597" name="Подставка для телефона/планшета" descr="Подставка для телефона/планшета"/>
        <xdr:cNvPicPr>
          <a:picLocks noChangeAspect="1"/>
        </xdr:cNvPicPr>
      </xdr:nvPicPr>
      <xdr:blipFill>
        <a:blip xmlns:r="http://schemas.openxmlformats.org/officeDocument/2006/relationships" r:embed="rId597"/>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604</xdr:row>
      <xdr:rowOff>0</xdr:rowOff>
    </xdr:from>
    <xdr:ext cx="2905125" cy="2371725"/>
    <xdr:pic>
      <xdr:nvPicPr>
        <xdr:cNvPr id="598" name="Подставка для телефона/планшета" descr="Подставка для телефона/планшета"/>
        <xdr:cNvPicPr>
          <a:picLocks noChangeAspect="1"/>
        </xdr:cNvPicPr>
      </xdr:nvPicPr>
      <xdr:blipFill>
        <a:blip xmlns:r="http://schemas.openxmlformats.org/officeDocument/2006/relationships" r:embed="rId598"/>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605</xdr:row>
      <xdr:rowOff>0</xdr:rowOff>
    </xdr:from>
    <xdr:ext cx="2905125" cy="2476500"/>
    <xdr:pic>
      <xdr:nvPicPr>
        <xdr:cNvPr id="599" name="Подставка для телефона/планшета" descr="Подставка для телефона/планшета"/>
        <xdr:cNvPicPr>
          <a:picLocks noChangeAspect="1"/>
        </xdr:cNvPicPr>
      </xdr:nvPicPr>
      <xdr:blipFill>
        <a:blip xmlns:r="http://schemas.openxmlformats.org/officeDocument/2006/relationships" r:embed="rId599"/>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606</xdr:row>
      <xdr:rowOff>0</xdr:rowOff>
    </xdr:from>
    <xdr:ext cx="2905125" cy="2905125"/>
    <xdr:pic>
      <xdr:nvPicPr>
        <xdr:cNvPr id="600" name="Подарочный пакет" descr="Подарочный пакет"/>
        <xdr:cNvPicPr>
          <a:picLocks noChangeAspect="1"/>
        </xdr:cNvPicPr>
      </xdr:nvPicPr>
      <xdr:blipFill>
        <a:blip xmlns:r="http://schemas.openxmlformats.org/officeDocument/2006/relationships" r:embed="rId600"/>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607</xdr:row>
      <xdr:rowOff>0</xdr:rowOff>
    </xdr:from>
    <xdr:ext cx="2905125" cy="2905125"/>
    <xdr:pic>
      <xdr:nvPicPr>
        <xdr:cNvPr id="601" name="Подарочный пакет" descr="Подарочный пакет"/>
        <xdr:cNvPicPr>
          <a:picLocks noChangeAspect="1"/>
        </xdr:cNvPicPr>
      </xdr:nvPicPr>
      <xdr:blipFill>
        <a:blip xmlns:r="http://schemas.openxmlformats.org/officeDocument/2006/relationships" r:embed="rId601"/>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oneCellAnchor>
    <xdr:from>
      <xdr:col>0</xdr:col>
      <xdr:colOff>0</xdr:colOff>
      <xdr:row>608</xdr:row>
      <xdr:rowOff>0</xdr:rowOff>
    </xdr:from>
    <xdr:ext cx="2181225" cy="2905125"/>
    <xdr:pic>
      <xdr:nvPicPr>
        <xdr:cNvPr id="602" name="Набор свечей для торта" descr="Набор свечей для торта"/>
        <xdr:cNvPicPr>
          <a:picLocks noChangeAspect="1"/>
        </xdr:cNvPicPr>
      </xdr:nvPicPr>
      <xdr:blipFill>
        <a:blip xmlns:r="http://schemas.openxmlformats.org/officeDocument/2006/relationships" r:embed="rId602"/>
        <a:stretch>
          <a:fillRect/>
        </a:stretch>
      </xdr:blipFill>
      <xdr:spPr>
        <a:xfrm rot="0"/>
        <a:prstGeom prst="rect">
          <a:avLst/>
        </a:prstGeom>
        <a:effectLst>
          <a:outerShdw blurRad="57150" dist="19050" dir="0" algn="br" rotWithShape="0">
            <a:srgbClr val="000000">
              <a:alpha val="50000"/>
            </a:srgbClr>
          </a:outerShdw>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liketoys.by/brak.php" TargetMode="External"/><Relationship Id="rId_hyperlink_2" Type="http://schemas.openxmlformats.org/officeDocument/2006/relationships/hyperlink" Target="https://liketoys.by/nedovoz.php" TargetMode="External"/><Relationship Id="rId_hyperlink_3" Type="http://schemas.openxmlformats.org/officeDocument/2006/relationships/hyperlink" Target="https://liketoys.by/brak.php" TargetMode="External"/><Relationship Id="rId_hyperlink_4" Type="http://schemas.openxmlformats.org/officeDocument/2006/relationships/hyperlink" Target="https://liketoys.by/nedovoz.ph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K610"/>
  <sheetViews>
    <sheetView tabSelected="1" workbookViewId="0" zoomScale="30" showGridLines="true" showRowColHeaders="1">
      <selection activeCell="E3" sqref="E3:K3"/>
    </sheetView>
  </sheetViews>
  <sheetFormatPr defaultRowHeight="14.4" outlineLevelRow="0" outlineLevelCol="0"/>
  <cols>
    <col min="1" max="1" width="33" customWidth="true" style="0"/>
    <col min="2" max="2" width="28" customWidth="true" style="0"/>
    <col min="3" max="3" width="28" customWidth="true" style="0"/>
    <col min="4" max="4" width="22" customWidth="true" style="0"/>
    <col min="5" max="5" width="145" customWidth="true" style="0"/>
    <col min="6" max="6" width="11" customWidth="true" style="0"/>
    <col min="7" max="7" width="11" customWidth="true" style="0"/>
    <col min="8" max="8" width="28" customWidth="true" style="0"/>
    <col min="9" max="9" width="11" customWidth="true" style="0"/>
    <col min="10" max="10" width="11" customWidth="true" style="0"/>
    <col min="11" max="11" width="48" customWidth="true" style="0"/>
  </cols>
  <sheetData>
    <row r="1" spans="1:11" customHeight="1" ht="145">
      <c r="A1" s="2" t="s">
        <v>0</v>
      </c>
      <c r="B1" s="9"/>
      <c r="C1" s="10"/>
      <c r="D1" s="5" t="s">
        <v>1</v>
      </c>
      <c r="F1"/>
      <c r="G1"/>
      <c r="H1"/>
      <c r="I1"/>
      <c r="J1"/>
      <c r="K1"/>
    </row>
    <row r="2" spans="1:11" customHeight="1" ht="145">
      <c r="A2" s="1"/>
      <c r="B2" s="1"/>
      <c r="C2" s="11"/>
      <c r="D2" s="1" t="s">
        <v>2</v>
      </c>
      <c r="G2"/>
      <c r="H2"/>
      <c r="I2"/>
      <c r="J2"/>
      <c r="K2"/>
    </row>
    <row r="3" spans="1:11" customHeight="1" ht="61">
      <c r="A3" s="7"/>
      <c r="B3" s="1"/>
      <c r="C3" s="11"/>
      <c r="D3" s="3" t="s">
        <v>3</v>
      </c>
      <c r="E3" s="18"/>
      <c r="F3" s="2" t="s">
        <v>4</v>
      </c>
      <c r="G3" s="1"/>
      <c r="H3" s="1"/>
      <c r="I3" s="1"/>
      <c r="J3" s="1"/>
      <c r="K3" s="1"/>
    </row>
    <row r="4" spans="1:11" customHeight="1" ht="61">
      <c r="A4" s="8" t="s">
        <v>5</v>
      </c>
      <c r="B4" s="1"/>
      <c r="C4" s="11"/>
      <c r="D4" s="4" t="s">
        <v>6</v>
      </c>
      <c r="F4" s="2" t="s">
        <v>7</v>
      </c>
      <c r="G4" s="1"/>
      <c r="H4" s="1"/>
      <c r="I4" s="1"/>
      <c r="J4" s="1"/>
      <c r="K4" s="1"/>
    </row>
    <row r="5" spans="1:11" customHeight="1" ht="61">
      <c r="A5" s="8" t="s">
        <v>8</v>
      </c>
      <c r="B5" s="1"/>
      <c r="C5" s="11"/>
      <c r="D5" s="1"/>
      <c r="E5"/>
      <c r="F5" s="1"/>
      <c r="G5" s="1"/>
      <c r="H5" s="1"/>
      <c r="I5" s="1"/>
      <c r="J5" s="1"/>
      <c r="K5" s="1"/>
    </row>
    <row r="6" spans="1:11" customHeight="1" ht="61">
      <c r="A6" s="1"/>
      <c r="B6" s="2"/>
      <c r="C6" s="11"/>
      <c r="D6" s="1"/>
      <c r="E6"/>
      <c r="F6" s="3" t="s">
        <v>9</v>
      </c>
      <c r="G6" s="1"/>
      <c r="H6" s="1"/>
      <c r="I6" s="1"/>
      <c r="J6" s="13">
        <f>SUMPRODUCT(F8:F609,I8:I609)</f>
        <v>0</v>
      </c>
      <c r="K6" s="1"/>
    </row>
    <row r="7" spans="1:11" customHeight="1" ht="136">
      <c r="A7" s="6" t="s">
        <v>10</v>
      </c>
      <c r="B7" s="6" t="s">
        <v>11</v>
      </c>
      <c r="C7" s="6" t="s">
        <v>12</v>
      </c>
      <c r="D7" s="6" t="s">
        <v>13</v>
      </c>
      <c r="E7" s="6" t="s">
        <v>14</v>
      </c>
      <c r="F7" s="12" t="s">
        <v>15</v>
      </c>
      <c r="G7" s="12" t="s">
        <v>16</v>
      </c>
      <c r="H7" s="12" t="s">
        <v>17</v>
      </c>
      <c r="I7" s="4" t="s">
        <v>18</v>
      </c>
      <c r="J7" s="15" t="s">
        <v>19</v>
      </c>
      <c r="K7" s="17" t="s">
        <v>20</v>
      </c>
    </row>
    <row r="8" spans="1:11" customHeight="1" ht="231">
      <c r="A8" s="1"/>
      <c r="B8" s="2" t="s">
        <v>21</v>
      </c>
      <c r="C8" s="1" t="s">
        <v>22</v>
      </c>
      <c r="D8" s="1" t="s">
        <v>23</v>
      </c>
      <c r="E8" s="2" t="s">
        <v>24</v>
      </c>
      <c r="F8" s="13">
        <v>13.21</v>
      </c>
      <c r="G8" s="14">
        <v>20</v>
      </c>
      <c r="H8" s="1" t="s">
        <v>25</v>
      </c>
      <c r="I8" s="1"/>
      <c r="J8" s="13">
        <f>F8*I8</f>
        <v>0</v>
      </c>
      <c r="K8" s="1"/>
    </row>
    <row r="9" spans="1:11" customHeight="1" ht="231">
      <c r="A9" s="1"/>
      <c r="B9" s="2" t="s">
        <v>26</v>
      </c>
      <c r="C9" s="1" t="s">
        <v>27</v>
      </c>
      <c r="D9" s="1" t="s">
        <v>28</v>
      </c>
      <c r="E9" s="2" t="s">
        <v>29</v>
      </c>
      <c r="F9" s="13">
        <v>2.9</v>
      </c>
      <c r="G9" s="14">
        <v>20</v>
      </c>
      <c r="H9" s="1" t="s">
        <v>30</v>
      </c>
      <c r="I9" s="1"/>
      <c r="J9" s="13">
        <f>F9*I9</f>
        <v>0</v>
      </c>
      <c r="K9" s="1"/>
    </row>
    <row r="10" spans="1:11" customHeight="1" ht="231">
      <c r="A10" s="1"/>
      <c r="B10" s="2" t="s">
        <v>31</v>
      </c>
      <c r="C10" s="1" t="s">
        <v>32</v>
      </c>
      <c r="D10" s="1" t="s">
        <v>33</v>
      </c>
      <c r="E10" s="2" t="s">
        <v>34</v>
      </c>
      <c r="F10" s="13">
        <v>3.91</v>
      </c>
      <c r="G10" s="14">
        <v>20</v>
      </c>
      <c r="H10" s="1" t="s">
        <v>30</v>
      </c>
      <c r="I10" s="1"/>
      <c r="J10" s="13">
        <f>F10*I10</f>
        <v>0</v>
      </c>
      <c r="K10" s="1"/>
    </row>
    <row r="11" spans="1:11" customHeight="1" ht="231">
      <c r="A11" s="1"/>
      <c r="B11" s="2" t="s">
        <v>35</v>
      </c>
      <c r="C11" s="1" t="s">
        <v>36</v>
      </c>
      <c r="D11" s="1" t="s">
        <v>37</v>
      </c>
      <c r="E11" s="2" t="s">
        <v>38</v>
      </c>
      <c r="F11" s="13">
        <v>4.92</v>
      </c>
      <c r="G11" s="14">
        <v>20</v>
      </c>
      <c r="H11" s="1" t="s">
        <v>30</v>
      </c>
      <c r="I11" s="1"/>
      <c r="J11" s="13">
        <f>F11*I11</f>
        <v>0</v>
      </c>
      <c r="K11" s="1"/>
    </row>
    <row r="12" spans="1:11" customHeight="1" ht="231">
      <c r="A12" s="1"/>
      <c r="B12" s="2" t="s">
        <v>39</v>
      </c>
      <c r="C12" s="1" t="s">
        <v>40</v>
      </c>
      <c r="D12" s="1" t="s">
        <v>41</v>
      </c>
      <c r="E12" s="2" t="s">
        <v>42</v>
      </c>
      <c r="F12" s="13">
        <v>10.91</v>
      </c>
      <c r="G12" s="14">
        <v>20</v>
      </c>
      <c r="H12" s="1" t="s">
        <v>43</v>
      </c>
      <c r="I12" s="1"/>
      <c r="J12" s="13">
        <f>F12*I12</f>
        <v>0</v>
      </c>
      <c r="K12" s="1"/>
    </row>
    <row r="13" spans="1:11" customHeight="1" ht="231">
      <c r="A13" s="1"/>
      <c r="B13" s="2" t="s">
        <v>44</v>
      </c>
      <c r="C13" s="1" t="s">
        <v>45</v>
      </c>
      <c r="D13" s="1" t="s">
        <v>46</v>
      </c>
      <c r="E13" s="2" t="s">
        <v>47</v>
      </c>
      <c r="F13" s="13">
        <v>21.31</v>
      </c>
      <c r="G13" s="14">
        <v>20</v>
      </c>
      <c r="H13" s="1" t="s">
        <v>30</v>
      </c>
      <c r="I13" s="1"/>
      <c r="J13" s="13">
        <f>F13*I13</f>
        <v>0</v>
      </c>
      <c r="K13" s="1"/>
    </row>
    <row r="14" spans="1:11" customHeight="1" ht="231">
      <c r="A14" s="1"/>
      <c r="B14" s="2" t="s">
        <v>48</v>
      </c>
      <c r="C14" s="1" t="s">
        <v>49</v>
      </c>
      <c r="D14" s="1" t="s">
        <v>50</v>
      </c>
      <c r="E14" s="2" t="s">
        <v>51</v>
      </c>
      <c r="F14" s="13">
        <v>1.23</v>
      </c>
      <c r="G14" s="14">
        <v>20</v>
      </c>
      <c r="H14" s="1" t="s">
        <v>25</v>
      </c>
      <c r="I14" s="1"/>
      <c r="J14" s="13">
        <f>F14*I14</f>
        <v>0</v>
      </c>
      <c r="K14" s="1"/>
    </row>
    <row r="15" spans="1:11" customHeight="1" ht="231">
      <c r="A15" s="1"/>
      <c r="B15" s="2" t="s">
        <v>48</v>
      </c>
      <c r="C15" s="1" t="s">
        <v>52</v>
      </c>
      <c r="D15" s="1" t="s">
        <v>53</v>
      </c>
      <c r="E15" s="2" t="s">
        <v>54</v>
      </c>
      <c r="F15" s="13">
        <v>3.36</v>
      </c>
      <c r="G15" s="14">
        <v>20</v>
      </c>
      <c r="H15" s="1" t="s">
        <v>25</v>
      </c>
      <c r="I15" s="1"/>
      <c r="J15" s="13">
        <f>F15*I15</f>
        <v>0</v>
      </c>
      <c r="K15" s="1"/>
    </row>
    <row r="16" spans="1:11" customHeight="1" ht="231">
      <c r="A16" s="1"/>
      <c r="B16" s="2" t="s">
        <v>48</v>
      </c>
      <c r="C16" s="1" t="s">
        <v>55</v>
      </c>
      <c r="D16" s="1" t="s">
        <v>53</v>
      </c>
      <c r="E16" s="2" t="s">
        <v>54</v>
      </c>
      <c r="F16" s="13">
        <v>3.36</v>
      </c>
      <c r="G16" s="14">
        <v>20</v>
      </c>
      <c r="H16" s="1" t="s">
        <v>25</v>
      </c>
      <c r="I16" s="1"/>
      <c r="J16" s="13">
        <f>F16*I16</f>
        <v>0</v>
      </c>
      <c r="K16" s="1"/>
    </row>
    <row r="17" spans="1:11" customHeight="1" ht="231">
      <c r="A17" s="1"/>
      <c r="B17" s="2" t="s">
        <v>48</v>
      </c>
      <c r="C17" s="1" t="s">
        <v>56</v>
      </c>
      <c r="D17" s="1" t="s">
        <v>53</v>
      </c>
      <c r="E17" s="2" t="s">
        <v>54</v>
      </c>
      <c r="F17" s="13">
        <v>3.36</v>
      </c>
      <c r="G17" s="14">
        <v>20</v>
      </c>
      <c r="H17" s="1" t="s">
        <v>25</v>
      </c>
      <c r="I17" s="1"/>
      <c r="J17" s="13">
        <f>F17*I17</f>
        <v>0</v>
      </c>
      <c r="K17" s="1"/>
    </row>
    <row r="18" spans="1:11" customHeight="1" ht="231">
      <c r="A18" s="1"/>
      <c r="B18" s="2" t="s">
        <v>48</v>
      </c>
      <c r="C18" s="1" t="s">
        <v>57</v>
      </c>
      <c r="D18" s="1" t="s">
        <v>58</v>
      </c>
      <c r="E18" s="2" t="s">
        <v>59</v>
      </c>
      <c r="F18" s="13">
        <v>4.1</v>
      </c>
      <c r="G18" s="14">
        <v>20</v>
      </c>
      <c r="H18" s="1" t="s">
        <v>25</v>
      </c>
      <c r="I18" s="1"/>
      <c r="J18" s="13">
        <f>F18*I18</f>
        <v>0</v>
      </c>
      <c r="K18" s="1"/>
    </row>
    <row r="19" spans="1:11" customHeight="1" ht="231">
      <c r="A19" s="1"/>
      <c r="B19" s="2" t="s">
        <v>60</v>
      </c>
      <c r="C19" s="1" t="s">
        <v>61</v>
      </c>
      <c r="D19" s="1" t="s">
        <v>62</v>
      </c>
      <c r="E19" s="2" t="s">
        <v>63</v>
      </c>
      <c r="F19" s="13">
        <v>3.85</v>
      </c>
      <c r="G19" s="14">
        <v>20</v>
      </c>
      <c r="H19" s="1" t="s">
        <v>25</v>
      </c>
      <c r="I19" s="1"/>
      <c r="J19" s="13">
        <f>F19*I19</f>
        <v>0</v>
      </c>
      <c r="K19" s="1"/>
    </row>
    <row r="20" spans="1:11" customHeight="1" ht="231">
      <c r="A20" s="1"/>
      <c r="B20" s="2" t="s">
        <v>60</v>
      </c>
      <c r="C20" s="1" t="s">
        <v>64</v>
      </c>
      <c r="D20" s="1" t="s">
        <v>65</v>
      </c>
      <c r="E20" s="2" t="s">
        <v>66</v>
      </c>
      <c r="F20" s="13">
        <v>28.8</v>
      </c>
      <c r="G20" s="14">
        <v>20</v>
      </c>
      <c r="H20" s="1" t="s">
        <v>25</v>
      </c>
      <c r="I20" s="1"/>
      <c r="J20" s="13">
        <f>F20*I20</f>
        <v>0</v>
      </c>
      <c r="K20" s="1"/>
    </row>
    <row r="21" spans="1:11" customHeight="1" ht="231">
      <c r="A21" s="1"/>
      <c r="B21" s="2" t="s">
        <v>60</v>
      </c>
      <c r="C21" s="1" t="s">
        <v>67</v>
      </c>
      <c r="D21" s="1" t="s">
        <v>68</v>
      </c>
      <c r="E21" s="2" t="s">
        <v>69</v>
      </c>
      <c r="F21" s="13">
        <v>8.57</v>
      </c>
      <c r="G21" s="14">
        <v>20</v>
      </c>
      <c r="H21" s="1" t="s">
        <v>43</v>
      </c>
      <c r="I21" s="1"/>
      <c r="J21" s="13">
        <f>F21*I21</f>
        <v>0</v>
      </c>
      <c r="K21" s="1"/>
    </row>
    <row r="22" spans="1:11" customHeight="1" ht="231">
      <c r="A22" s="1"/>
      <c r="B22" s="2" t="s">
        <v>60</v>
      </c>
      <c r="C22" s="1" t="s">
        <v>70</v>
      </c>
      <c r="D22" s="1" t="s">
        <v>71</v>
      </c>
      <c r="E22" s="2" t="s">
        <v>72</v>
      </c>
      <c r="F22" s="13">
        <v>14.48</v>
      </c>
      <c r="G22" s="14">
        <v>20</v>
      </c>
      <c r="H22" s="1" t="s">
        <v>25</v>
      </c>
      <c r="I22" s="1"/>
      <c r="J22" s="13">
        <f>F22*I22</f>
        <v>0</v>
      </c>
      <c r="K22" s="1"/>
    </row>
    <row r="23" spans="1:11" customHeight="1" ht="231">
      <c r="A23" s="1"/>
      <c r="B23" s="2" t="s">
        <v>60</v>
      </c>
      <c r="C23" s="1" t="s">
        <v>73</v>
      </c>
      <c r="D23" s="1" t="s">
        <v>74</v>
      </c>
      <c r="E23" s="2" t="s">
        <v>75</v>
      </c>
      <c r="F23" s="13">
        <v>32.71</v>
      </c>
      <c r="G23" s="14">
        <v>20</v>
      </c>
      <c r="H23" s="1" t="s">
        <v>25</v>
      </c>
      <c r="I23" s="1"/>
      <c r="J23" s="13">
        <f>F23*I23</f>
        <v>0</v>
      </c>
      <c r="K23" s="1"/>
    </row>
    <row r="24" spans="1:11" customHeight="1" ht="231">
      <c r="A24" s="1"/>
      <c r="B24" s="2" t="s">
        <v>60</v>
      </c>
      <c r="C24" s="1" t="s">
        <v>76</v>
      </c>
      <c r="D24" s="1" t="s">
        <v>77</v>
      </c>
      <c r="E24" s="2" t="s">
        <v>78</v>
      </c>
      <c r="F24" s="13">
        <v>39.31</v>
      </c>
      <c r="G24" s="14">
        <v>20</v>
      </c>
      <c r="H24" s="1" t="s">
        <v>25</v>
      </c>
      <c r="I24" s="1"/>
      <c r="J24" s="13">
        <f>F24*I24</f>
        <v>0</v>
      </c>
      <c r="K24" s="1"/>
    </row>
    <row r="25" spans="1:11" customHeight="1" ht="231">
      <c r="A25" s="1"/>
      <c r="B25" s="2" t="s">
        <v>60</v>
      </c>
      <c r="C25" s="1" t="s">
        <v>79</v>
      </c>
      <c r="D25" s="1" t="s">
        <v>80</v>
      </c>
      <c r="E25" s="2" t="s">
        <v>81</v>
      </c>
      <c r="F25" s="13">
        <v>54.69</v>
      </c>
      <c r="G25" s="14">
        <v>20</v>
      </c>
      <c r="H25" s="1" t="s">
        <v>25</v>
      </c>
      <c r="I25" s="1"/>
      <c r="J25" s="13">
        <f>F25*I25</f>
        <v>0</v>
      </c>
      <c r="K25" s="1"/>
    </row>
    <row r="26" spans="1:11" customHeight="1" ht="231">
      <c r="A26" s="1"/>
      <c r="B26" s="2" t="s">
        <v>60</v>
      </c>
      <c r="C26" s="1" t="s">
        <v>82</v>
      </c>
      <c r="D26" s="1" t="s">
        <v>83</v>
      </c>
      <c r="E26" s="2" t="s">
        <v>84</v>
      </c>
      <c r="F26" s="13">
        <v>62.06</v>
      </c>
      <c r="G26" s="14">
        <v>20</v>
      </c>
      <c r="H26" s="1" t="s">
        <v>25</v>
      </c>
      <c r="I26" s="1"/>
      <c r="J26" s="13">
        <f>F26*I26</f>
        <v>0</v>
      </c>
      <c r="K26" s="1"/>
    </row>
    <row r="27" spans="1:11" customHeight="1" ht="231">
      <c r="A27" s="1"/>
      <c r="B27" s="2" t="s">
        <v>85</v>
      </c>
      <c r="C27" s="1" t="s">
        <v>86</v>
      </c>
      <c r="D27" s="1" t="s">
        <v>87</v>
      </c>
      <c r="E27" s="2" t="s">
        <v>88</v>
      </c>
      <c r="F27" s="13">
        <v>8.09</v>
      </c>
      <c r="G27" s="14">
        <v>20</v>
      </c>
      <c r="H27" s="1" t="s">
        <v>43</v>
      </c>
      <c r="I27" s="1"/>
      <c r="J27" s="13">
        <f>F27*I27</f>
        <v>0</v>
      </c>
      <c r="K27" s="1"/>
    </row>
    <row r="28" spans="1:11" customHeight="1" ht="231">
      <c r="A28" s="1"/>
      <c r="B28" s="2" t="s">
        <v>21</v>
      </c>
      <c r="C28" s="1" t="s">
        <v>89</v>
      </c>
      <c r="D28" s="1" t="s">
        <v>90</v>
      </c>
      <c r="E28" s="2" t="s">
        <v>91</v>
      </c>
      <c r="F28" s="13">
        <v>4.02</v>
      </c>
      <c r="G28" s="14">
        <v>20</v>
      </c>
      <c r="H28" s="1" t="s">
        <v>25</v>
      </c>
      <c r="I28" s="1"/>
      <c r="J28" s="13">
        <f>F28*I28</f>
        <v>0</v>
      </c>
      <c r="K28" s="1"/>
    </row>
    <row r="29" spans="1:11" customHeight="1" ht="231">
      <c r="A29" s="1"/>
      <c r="B29" s="2" t="s">
        <v>92</v>
      </c>
      <c r="C29" s="1" t="s">
        <v>93</v>
      </c>
      <c r="D29" s="1" t="s">
        <v>94</v>
      </c>
      <c r="E29" s="2" t="s">
        <v>95</v>
      </c>
      <c r="F29" s="13">
        <v>5.59</v>
      </c>
      <c r="G29" s="14">
        <v>20</v>
      </c>
      <c r="H29" s="1" t="s">
        <v>25</v>
      </c>
      <c r="I29" s="1"/>
      <c r="J29" s="13">
        <f>F29*I29</f>
        <v>0</v>
      </c>
      <c r="K29" s="1"/>
    </row>
    <row r="30" spans="1:11" customHeight="1" ht="231">
      <c r="A30" s="1"/>
      <c r="B30" s="2" t="s">
        <v>96</v>
      </c>
      <c r="C30" s="1" t="s">
        <v>97</v>
      </c>
      <c r="D30" s="1" t="s">
        <v>98</v>
      </c>
      <c r="E30" s="2" t="s">
        <v>99</v>
      </c>
      <c r="F30" s="13">
        <v>3.17</v>
      </c>
      <c r="G30" s="14">
        <v>20</v>
      </c>
      <c r="H30" s="1" t="s">
        <v>25</v>
      </c>
      <c r="I30" s="1"/>
      <c r="J30" s="13">
        <f>F30*I30</f>
        <v>0</v>
      </c>
      <c r="K30" s="1"/>
    </row>
    <row r="31" spans="1:11" customHeight="1" ht="231">
      <c r="A31" s="1"/>
      <c r="B31" s="2" t="s">
        <v>100</v>
      </c>
      <c r="C31" s="1" t="s">
        <v>101</v>
      </c>
      <c r="D31" s="1" t="s">
        <v>102</v>
      </c>
      <c r="E31" s="2" t="s">
        <v>103</v>
      </c>
      <c r="F31" s="13">
        <v>16.25</v>
      </c>
      <c r="G31" s="14">
        <v>20</v>
      </c>
      <c r="H31" s="1" t="s">
        <v>25</v>
      </c>
      <c r="I31" s="1"/>
      <c r="J31" s="13">
        <f>F31*I31</f>
        <v>0</v>
      </c>
      <c r="K31" s="1"/>
    </row>
    <row r="32" spans="1:11" customHeight="1" ht="231">
      <c r="A32" s="1"/>
      <c r="B32" s="2" t="s">
        <v>39</v>
      </c>
      <c r="C32" s="1" t="s">
        <v>104</v>
      </c>
      <c r="D32" s="1" t="s">
        <v>105</v>
      </c>
      <c r="E32" s="2" t="s">
        <v>106</v>
      </c>
      <c r="F32" s="13">
        <v>23.08</v>
      </c>
      <c r="G32" s="14">
        <v>20</v>
      </c>
      <c r="H32" s="1" t="s">
        <v>25</v>
      </c>
      <c r="I32" s="1"/>
      <c r="J32" s="13">
        <f>F32*I32</f>
        <v>0</v>
      </c>
      <c r="K32" s="1"/>
    </row>
    <row r="33" spans="1:11" customHeight="1" ht="231">
      <c r="A33" s="1"/>
      <c r="B33" s="2" t="s">
        <v>100</v>
      </c>
      <c r="C33" s="1" t="s">
        <v>107</v>
      </c>
      <c r="D33" s="1" t="s">
        <v>108</v>
      </c>
      <c r="E33" s="2" t="s">
        <v>109</v>
      </c>
      <c r="F33" s="13">
        <v>41.3</v>
      </c>
      <c r="G33" s="14">
        <v>20</v>
      </c>
      <c r="H33" s="1" t="s">
        <v>25</v>
      </c>
      <c r="I33" s="1"/>
      <c r="J33" s="13">
        <f>F33*I33</f>
        <v>0</v>
      </c>
      <c r="K33" s="1"/>
    </row>
    <row r="34" spans="1:11" customHeight="1" ht="231">
      <c r="A34" s="1"/>
      <c r="B34" s="2" t="s">
        <v>110</v>
      </c>
      <c r="C34" s="1" t="s">
        <v>111</v>
      </c>
      <c r="D34" s="1" t="s">
        <v>112</v>
      </c>
      <c r="E34" s="2" t="s">
        <v>113</v>
      </c>
      <c r="F34" s="13">
        <v>1.51</v>
      </c>
      <c r="G34" s="14">
        <v>20</v>
      </c>
      <c r="H34" s="1" t="s">
        <v>30</v>
      </c>
      <c r="I34" s="1"/>
      <c r="J34" s="13">
        <f>F34*I34</f>
        <v>0</v>
      </c>
      <c r="K34" s="1"/>
    </row>
    <row r="35" spans="1:11" customHeight="1" ht="231">
      <c r="A35" s="1"/>
      <c r="B35" s="2" t="s">
        <v>110</v>
      </c>
      <c r="C35" s="1" t="s">
        <v>114</v>
      </c>
      <c r="D35" s="1" t="s">
        <v>115</v>
      </c>
      <c r="E35" s="2" t="s">
        <v>116</v>
      </c>
      <c r="F35" s="13">
        <v>1.57</v>
      </c>
      <c r="G35" s="14">
        <v>20</v>
      </c>
      <c r="H35" s="1" t="s">
        <v>30</v>
      </c>
      <c r="I35" s="1"/>
      <c r="J35" s="13">
        <f>F35*I35</f>
        <v>0</v>
      </c>
      <c r="K35" s="1"/>
    </row>
    <row r="36" spans="1:11" customHeight="1" ht="231">
      <c r="A36" s="1"/>
      <c r="B36" s="2" t="s">
        <v>60</v>
      </c>
      <c r="C36" s="1" t="s">
        <v>117</v>
      </c>
      <c r="D36" s="1" t="s">
        <v>118</v>
      </c>
      <c r="E36" s="2" t="s">
        <v>119</v>
      </c>
      <c r="F36" s="13">
        <v>22.09</v>
      </c>
      <c r="G36" s="14">
        <v>20</v>
      </c>
      <c r="H36" s="1" t="s">
        <v>25</v>
      </c>
      <c r="I36" s="1"/>
      <c r="J36" s="13">
        <f>F36*I36</f>
        <v>0</v>
      </c>
      <c r="K36" s="1"/>
    </row>
    <row r="37" spans="1:11" customHeight="1" ht="231">
      <c r="A37" s="1"/>
      <c r="B37" s="2" t="s">
        <v>60</v>
      </c>
      <c r="C37" s="1" t="s">
        <v>120</v>
      </c>
      <c r="D37" s="1" t="s">
        <v>118</v>
      </c>
      <c r="E37" s="2" t="s">
        <v>119</v>
      </c>
      <c r="F37" s="13">
        <v>27.27</v>
      </c>
      <c r="G37" s="14">
        <v>20</v>
      </c>
      <c r="H37" s="1" t="s">
        <v>25</v>
      </c>
      <c r="I37" s="1"/>
      <c r="J37" s="13">
        <f>F37*I37</f>
        <v>0</v>
      </c>
      <c r="K37" s="1"/>
    </row>
    <row r="38" spans="1:11" customHeight="1" ht="231">
      <c r="A38" s="1"/>
      <c r="B38" s="2" t="s">
        <v>39</v>
      </c>
      <c r="C38" s="1" t="s">
        <v>121</v>
      </c>
      <c r="D38" s="1" t="s">
        <v>122</v>
      </c>
      <c r="E38" s="2" t="s">
        <v>123</v>
      </c>
      <c r="F38" s="13">
        <v>50.57</v>
      </c>
      <c r="G38" s="14">
        <v>20</v>
      </c>
      <c r="H38" s="1" t="s">
        <v>25</v>
      </c>
      <c r="I38" s="1"/>
      <c r="J38" s="13">
        <f>F38*I38</f>
        <v>0</v>
      </c>
      <c r="K38" s="1"/>
    </row>
    <row r="39" spans="1:11" customHeight="1" ht="231">
      <c r="A39" s="1"/>
      <c r="B39" s="2" t="s">
        <v>39</v>
      </c>
      <c r="C39" s="1" t="s">
        <v>124</v>
      </c>
      <c r="D39" s="1" t="s">
        <v>125</v>
      </c>
      <c r="E39" s="2" t="s">
        <v>126</v>
      </c>
      <c r="F39" s="13">
        <v>5.94</v>
      </c>
      <c r="G39" s="14">
        <v>20</v>
      </c>
      <c r="H39" s="1" t="s">
        <v>43</v>
      </c>
      <c r="I39" s="1"/>
      <c r="J39" s="13">
        <f>F39*I39</f>
        <v>0</v>
      </c>
      <c r="K39" s="1"/>
    </row>
    <row r="40" spans="1:11" customHeight="1" ht="231">
      <c r="A40" s="1"/>
      <c r="B40" s="2" t="s">
        <v>39</v>
      </c>
      <c r="C40" s="1" t="s">
        <v>127</v>
      </c>
      <c r="D40" s="1" t="s">
        <v>128</v>
      </c>
      <c r="E40" s="2" t="s">
        <v>129</v>
      </c>
      <c r="F40" s="13">
        <v>5.94</v>
      </c>
      <c r="G40" s="14">
        <v>20</v>
      </c>
      <c r="H40" s="1" t="s">
        <v>43</v>
      </c>
      <c r="I40" s="1"/>
      <c r="J40" s="13">
        <f>F40*I40</f>
        <v>0</v>
      </c>
      <c r="K40" s="1"/>
    </row>
    <row r="41" spans="1:11" customHeight="1" ht="231">
      <c r="A41" s="1"/>
      <c r="B41" s="2" t="s">
        <v>21</v>
      </c>
      <c r="C41" s="1" t="s">
        <v>130</v>
      </c>
      <c r="D41" s="1" t="s">
        <v>131</v>
      </c>
      <c r="E41" s="2" t="s">
        <v>132</v>
      </c>
      <c r="F41" s="13">
        <v>19.78</v>
      </c>
      <c r="G41" s="14">
        <v>20</v>
      </c>
      <c r="H41" s="1" t="s">
        <v>133</v>
      </c>
      <c r="I41" s="1"/>
      <c r="J41" s="13">
        <f>F41*I41</f>
        <v>0</v>
      </c>
      <c r="K41" s="1"/>
    </row>
    <row r="42" spans="1:11" customHeight="1" ht="231">
      <c r="A42" s="1"/>
      <c r="B42" s="2" t="s">
        <v>134</v>
      </c>
      <c r="C42" s="1" t="s">
        <v>135</v>
      </c>
      <c r="D42" s="1" t="s">
        <v>136</v>
      </c>
      <c r="E42" s="2" t="s">
        <v>137</v>
      </c>
      <c r="F42" s="13">
        <v>14.32</v>
      </c>
      <c r="G42" s="14">
        <v>20</v>
      </c>
      <c r="H42" s="1" t="s">
        <v>25</v>
      </c>
      <c r="I42" s="1"/>
      <c r="J42" s="13">
        <f>F42*I42</f>
        <v>0</v>
      </c>
      <c r="K42" s="1"/>
    </row>
    <row r="43" spans="1:11" customHeight="1" ht="231">
      <c r="A43" s="1"/>
      <c r="B43" s="2" t="s">
        <v>138</v>
      </c>
      <c r="C43" s="1" t="s">
        <v>139</v>
      </c>
      <c r="D43" s="1" t="s">
        <v>140</v>
      </c>
      <c r="E43" s="2" t="s">
        <v>141</v>
      </c>
      <c r="F43" s="13">
        <v>23.51</v>
      </c>
      <c r="G43" s="14">
        <v>20</v>
      </c>
      <c r="H43" s="1" t="s">
        <v>43</v>
      </c>
      <c r="I43" s="1"/>
      <c r="J43" s="13">
        <f>F43*I43</f>
        <v>0</v>
      </c>
      <c r="K43" s="1"/>
    </row>
    <row r="44" spans="1:11" customHeight="1" ht="231">
      <c r="A44" s="1"/>
      <c r="B44" s="2" t="s">
        <v>60</v>
      </c>
      <c r="C44" s="1" t="s">
        <v>142</v>
      </c>
      <c r="D44" s="1" t="s">
        <v>143</v>
      </c>
      <c r="E44" s="2" t="s">
        <v>144</v>
      </c>
      <c r="F44" s="13">
        <v>39.6</v>
      </c>
      <c r="G44" s="14">
        <v>20</v>
      </c>
      <c r="H44" s="1" t="s">
        <v>25</v>
      </c>
      <c r="I44" s="1"/>
      <c r="J44" s="13">
        <f>F44*I44</f>
        <v>0</v>
      </c>
      <c r="K44" s="1"/>
    </row>
    <row r="45" spans="1:11" customHeight="1" ht="231">
      <c r="A45" s="1"/>
      <c r="B45" s="2" t="s">
        <v>145</v>
      </c>
      <c r="C45" s="1" t="s">
        <v>146</v>
      </c>
      <c r="D45" s="1" t="s">
        <v>147</v>
      </c>
      <c r="E45" s="2" t="s">
        <v>148</v>
      </c>
      <c r="F45" s="13">
        <v>38.05</v>
      </c>
      <c r="G45" s="14">
        <v>20</v>
      </c>
      <c r="H45" s="1" t="s">
        <v>30</v>
      </c>
      <c r="I45" s="1"/>
      <c r="J45" s="13">
        <f>F45*I45</f>
        <v>0</v>
      </c>
      <c r="K45" s="1"/>
    </row>
    <row r="46" spans="1:11" customHeight="1" ht="231">
      <c r="A46" s="1"/>
      <c r="B46" s="2" t="s">
        <v>21</v>
      </c>
      <c r="C46" s="1" t="s">
        <v>149</v>
      </c>
      <c r="D46" s="1" t="s">
        <v>150</v>
      </c>
      <c r="E46" s="2" t="s">
        <v>151</v>
      </c>
      <c r="F46" s="13">
        <v>1.43</v>
      </c>
      <c r="G46" s="14">
        <v>20</v>
      </c>
      <c r="H46" s="1" t="s">
        <v>43</v>
      </c>
      <c r="I46" s="1"/>
      <c r="J46" s="13">
        <f>F46*I46</f>
        <v>0</v>
      </c>
      <c r="K46" s="1"/>
    </row>
    <row r="47" spans="1:11" customHeight="1" ht="231">
      <c r="A47" s="1"/>
      <c r="B47" s="2" t="s">
        <v>39</v>
      </c>
      <c r="C47" s="1" t="s">
        <v>152</v>
      </c>
      <c r="D47" s="1" t="s">
        <v>153</v>
      </c>
      <c r="E47" s="2" t="s">
        <v>154</v>
      </c>
      <c r="F47" s="13">
        <v>1.97</v>
      </c>
      <c r="G47" s="14">
        <v>20</v>
      </c>
      <c r="H47" s="1" t="s">
        <v>25</v>
      </c>
      <c r="I47" s="1"/>
      <c r="J47" s="13">
        <f>F47*I47</f>
        <v>0</v>
      </c>
      <c r="K47" s="1"/>
    </row>
    <row r="48" spans="1:11" customHeight="1" ht="231">
      <c r="A48" s="1"/>
      <c r="B48" s="2" t="s">
        <v>21</v>
      </c>
      <c r="C48" s="1" t="s">
        <v>155</v>
      </c>
      <c r="D48" s="1" t="s">
        <v>156</v>
      </c>
      <c r="E48" s="2" t="s">
        <v>157</v>
      </c>
      <c r="F48" s="13">
        <v>3.08</v>
      </c>
      <c r="G48" s="14">
        <v>20</v>
      </c>
      <c r="H48" s="1" t="s">
        <v>25</v>
      </c>
      <c r="I48" s="1"/>
      <c r="J48" s="13">
        <f>F48*I48</f>
        <v>0</v>
      </c>
      <c r="K48" s="1"/>
    </row>
    <row r="49" spans="1:11" customHeight="1" ht="231">
      <c r="A49" s="1"/>
      <c r="B49" s="2" t="s">
        <v>39</v>
      </c>
      <c r="C49" s="1" t="s">
        <v>158</v>
      </c>
      <c r="D49" s="1" t="s">
        <v>159</v>
      </c>
      <c r="E49" s="2" t="s">
        <v>160</v>
      </c>
      <c r="F49" s="13">
        <v>3.21</v>
      </c>
      <c r="G49" s="14">
        <v>20</v>
      </c>
      <c r="H49" s="1" t="s">
        <v>25</v>
      </c>
      <c r="I49" s="1"/>
      <c r="J49" s="13">
        <f>F49*I49</f>
        <v>0</v>
      </c>
      <c r="K49" s="1"/>
    </row>
    <row r="50" spans="1:11" customHeight="1" ht="231">
      <c r="A50" s="1"/>
      <c r="B50" s="2" t="s">
        <v>161</v>
      </c>
      <c r="C50" s="1" t="s">
        <v>162</v>
      </c>
      <c r="D50" s="1" t="s">
        <v>163</v>
      </c>
      <c r="E50" s="2" t="s">
        <v>164</v>
      </c>
      <c r="F50" s="13">
        <v>4.18</v>
      </c>
      <c r="G50" s="14">
        <v>20</v>
      </c>
      <c r="H50" s="1" t="s">
        <v>25</v>
      </c>
      <c r="I50" s="1"/>
      <c r="J50" s="13">
        <f>F50*I50</f>
        <v>0</v>
      </c>
      <c r="K50" s="1"/>
    </row>
    <row r="51" spans="1:11" customHeight="1" ht="231">
      <c r="A51" s="1"/>
      <c r="B51" s="2" t="s">
        <v>161</v>
      </c>
      <c r="C51" s="1" t="s">
        <v>165</v>
      </c>
      <c r="D51" s="1" t="s">
        <v>166</v>
      </c>
      <c r="E51" s="2" t="s">
        <v>167</v>
      </c>
      <c r="F51" s="13">
        <v>4.84</v>
      </c>
      <c r="G51" s="14">
        <v>20</v>
      </c>
      <c r="H51" s="1" t="s">
        <v>25</v>
      </c>
      <c r="I51" s="1"/>
      <c r="J51" s="13">
        <f>F51*I51</f>
        <v>0</v>
      </c>
      <c r="K51" s="1"/>
    </row>
    <row r="52" spans="1:11" customHeight="1" ht="231">
      <c r="A52" s="1"/>
      <c r="B52" s="2" t="s">
        <v>39</v>
      </c>
      <c r="C52" s="1" t="s">
        <v>168</v>
      </c>
      <c r="D52" s="1" t="s">
        <v>169</v>
      </c>
      <c r="E52" s="2" t="s">
        <v>170</v>
      </c>
      <c r="F52" s="13">
        <v>5.46</v>
      </c>
      <c r="G52" s="14">
        <v>20</v>
      </c>
      <c r="H52" s="1" t="s">
        <v>25</v>
      </c>
      <c r="I52" s="1"/>
      <c r="J52" s="13">
        <f>F52*I52</f>
        <v>0</v>
      </c>
      <c r="K52" s="1"/>
    </row>
    <row r="53" spans="1:11" customHeight="1" ht="231">
      <c r="A53" s="1"/>
      <c r="B53" s="2" t="s">
        <v>161</v>
      </c>
      <c r="C53" s="1" t="s">
        <v>171</v>
      </c>
      <c r="D53" s="1" t="s">
        <v>172</v>
      </c>
      <c r="E53" s="2" t="s">
        <v>173</v>
      </c>
      <c r="F53" s="13">
        <v>5.6</v>
      </c>
      <c r="G53" s="14">
        <v>20</v>
      </c>
      <c r="H53" s="1" t="s">
        <v>133</v>
      </c>
      <c r="I53" s="1"/>
      <c r="J53" s="13">
        <f>F53*I53</f>
        <v>0</v>
      </c>
      <c r="K53" s="1"/>
    </row>
    <row r="54" spans="1:11" customHeight="1" ht="231">
      <c r="A54" s="1"/>
      <c r="B54" s="2" t="s">
        <v>161</v>
      </c>
      <c r="C54" s="1" t="s">
        <v>174</v>
      </c>
      <c r="D54" s="1" t="s">
        <v>175</v>
      </c>
      <c r="E54" s="2" t="s">
        <v>176</v>
      </c>
      <c r="F54" s="13">
        <v>6.29</v>
      </c>
      <c r="G54" s="14">
        <v>20</v>
      </c>
      <c r="H54" s="1" t="s">
        <v>25</v>
      </c>
      <c r="I54" s="1"/>
      <c r="J54" s="13">
        <f>F54*I54</f>
        <v>0</v>
      </c>
      <c r="K54" s="1"/>
    </row>
    <row r="55" spans="1:11" customHeight="1" ht="231">
      <c r="A55" s="1"/>
      <c r="B55" s="2" t="s">
        <v>39</v>
      </c>
      <c r="C55" s="1" t="s">
        <v>177</v>
      </c>
      <c r="D55" s="1" t="s">
        <v>178</v>
      </c>
      <c r="E55" s="2" t="s">
        <v>179</v>
      </c>
      <c r="F55" s="13">
        <v>6.65</v>
      </c>
      <c r="G55" s="14">
        <v>20</v>
      </c>
      <c r="H55" s="1" t="s">
        <v>25</v>
      </c>
      <c r="I55" s="1"/>
      <c r="J55" s="13">
        <f>F55*I55</f>
        <v>0</v>
      </c>
      <c r="K55" s="1"/>
    </row>
    <row r="56" spans="1:11" customHeight="1" ht="231">
      <c r="A56" s="1"/>
      <c r="B56" s="2" t="s">
        <v>21</v>
      </c>
      <c r="C56" s="1" t="s">
        <v>180</v>
      </c>
      <c r="D56" s="1" t="s">
        <v>181</v>
      </c>
      <c r="E56" s="2" t="s">
        <v>182</v>
      </c>
      <c r="F56" s="13">
        <v>6.73</v>
      </c>
      <c r="G56" s="14">
        <v>20</v>
      </c>
      <c r="H56" s="1" t="s">
        <v>25</v>
      </c>
      <c r="I56" s="1"/>
      <c r="J56" s="13">
        <f>F56*I56</f>
        <v>0</v>
      </c>
      <c r="K56" s="1"/>
    </row>
    <row r="57" spans="1:11" customHeight="1" ht="231">
      <c r="A57" s="1"/>
      <c r="B57" s="2" t="s">
        <v>60</v>
      </c>
      <c r="C57" s="1" t="s">
        <v>183</v>
      </c>
      <c r="D57" s="1" t="s">
        <v>166</v>
      </c>
      <c r="E57" s="2" t="s">
        <v>184</v>
      </c>
      <c r="F57" s="13">
        <v>6.85</v>
      </c>
      <c r="G57" s="14">
        <v>20</v>
      </c>
      <c r="H57" s="1" t="s">
        <v>25</v>
      </c>
      <c r="I57" s="1"/>
      <c r="J57" s="13">
        <f>F57*I57</f>
        <v>0</v>
      </c>
      <c r="K57" s="1"/>
    </row>
    <row r="58" spans="1:11" customHeight="1" ht="231">
      <c r="A58" s="1"/>
      <c r="B58" s="2" t="s">
        <v>161</v>
      </c>
      <c r="C58" s="1" t="s">
        <v>185</v>
      </c>
      <c r="D58" s="1" t="s">
        <v>186</v>
      </c>
      <c r="E58" s="2" t="s">
        <v>187</v>
      </c>
      <c r="F58" s="13">
        <v>7.55</v>
      </c>
      <c r="G58" s="14">
        <v>20</v>
      </c>
      <c r="H58" s="1" t="s">
        <v>25</v>
      </c>
      <c r="I58" s="1"/>
      <c r="J58" s="13">
        <f>F58*I58</f>
        <v>0</v>
      </c>
      <c r="K58" s="1"/>
    </row>
    <row r="59" spans="1:11" customHeight="1" ht="231">
      <c r="A59" s="1"/>
      <c r="B59" s="2" t="s">
        <v>21</v>
      </c>
      <c r="C59" s="1" t="s">
        <v>188</v>
      </c>
      <c r="D59" s="1" t="s">
        <v>189</v>
      </c>
      <c r="E59" s="2" t="s">
        <v>190</v>
      </c>
      <c r="F59" s="13">
        <v>7.74</v>
      </c>
      <c r="G59" s="14">
        <v>20</v>
      </c>
      <c r="H59" s="1" t="s">
        <v>25</v>
      </c>
      <c r="I59" s="1"/>
      <c r="J59" s="13">
        <f>F59*I59</f>
        <v>0</v>
      </c>
      <c r="K59" s="1"/>
    </row>
    <row r="60" spans="1:11" customHeight="1" ht="231">
      <c r="A60" s="1"/>
      <c r="B60" s="2" t="s">
        <v>21</v>
      </c>
      <c r="C60" s="1" t="s">
        <v>191</v>
      </c>
      <c r="D60" s="1" t="s">
        <v>192</v>
      </c>
      <c r="E60" s="2" t="s">
        <v>193</v>
      </c>
      <c r="F60" s="13">
        <v>9.3</v>
      </c>
      <c r="G60" s="14">
        <v>20</v>
      </c>
      <c r="H60" s="1" t="s">
        <v>25</v>
      </c>
      <c r="I60" s="1"/>
      <c r="J60" s="13">
        <f>F60*I60</f>
        <v>0</v>
      </c>
      <c r="K60" s="1"/>
    </row>
    <row r="61" spans="1:11" customHeight="1" ht="231">
      <c r="A61" s="1"/>
      <c r="B61" s="2" t="s">
        <v>21</v>
      </c>
      <c r="C61" s="1" t="s">
        <v>194</v>
      </c>
      <c r="D61" s="1" t="s">
        <v>192</v>
      </c>
      <c r="E61" s="2" t="s">
        <v>193</v>
      </c>
      <c r="F61" s="13">
        <v>9.35</v>
      </c>
      <c r="G61" s="14">
        <v>20</v>
      </c>
      <c r="H61" s="1" t="s">
        <v>25</v>
      </c>
      <c r="I61" s="1"/>
      <c r="J61" s="13">
        <f>F61*I61</f>
        <v>0</v>
      </c>
      <c r="K61" s="1"/>
    </row>
    <row r="62" spans="1:11" customHeight="1" ht="231">
      <c r="A62" s="1"/>
      <c r="B62" s="2" t="s">
        <v>39</v>
      </c>
      <c r="C62" s="1" t="s">
        <v>195</v>
      </c>
      <c r="D62" s="1" t="s">
        <v>196</v>
      </c>
      <c r="E62" s="2" t="s">
        <v>197</v>
      </c>
      <c r="F62" s="13">
        <v>9.49</v>
      </c>
      <c r="G62" s="14">
        <v>20</v>
      </c>
      <c r="H62" s="1" t="s">
        <v>25</v>
      </c>
      <c r="I62" s="1"/>
      <c r="J62" s="13">
        <f>F62*I62</f>
        <v>0</v>
      </c>
      <c r="K62" s="1"/>
    </row>
    <row r="63" spans="1:11" customHeight="1" ht="231">
      <c r="A63" s="1"/>
      <c r="B63" s="2" t="s">
        <v>198</v>
      </c>
      <c r="C63" s="1" t="s">
        <v>199</v>
      </c>
      <c r="D63" s="1" t="s">
        <v>200</v>
      </c>
      <c r="E63" s="2" t="s">
        <v>201</v>
      </c>
      <c r="F63" s="13">
        <v>9.52</v>
      </c>
      <c r="G63" s="14">
        <v>20</v>
      </c>
      <c r="H63" s="1" t="s">
        <v>25</v>
      </c>
      <c r="I63" s="1"/>
      <c r="J63" s="13">
        <f>F63*I63</f>
        <v>0</v>
      </c>
      <c r="K63" s="1"/>
    </row>
    <row r="64" spans="1:11" customHeight="1" ht="231">
      <c r="A64" s="1"/>
      <c r="B64" s="2" t="s">
        <v>39</v>
      </c>
      <c r="C64" s="1" t="s">
        <v>202</v>
      </c>
      <c r="D64" s="1" t="s">
        <v>159</v>
      </c>
      <c r="E64" s="2" t="s">
        <v>203</v>
      </c>
      <c r="F64" s="13">
        <v>9.75</v>
      </c>
      <c r="G64" s="14">
        <v>20</v>
      </c>
      <c r="H64" s="1" t="s">
        <v>25</v>
      </c>
      <c r="I64" s="1"/>
      <c r="J64" s="13">
        <f>F64*I64</f>
        <v>0</v>
      </c>
      <c r="K64" s="1"/>
    </row>
    <row r="65" spans="1:11" customHeight="1" ht="231">
      <c r="A65" s="1"/>
      <c r="B65" s="2" t="s">
        <v>161</v>
      </c>
      <c r="C65" s="1" t="s">
        <v>204</v>
      </c>
      <c r="D65" s="1" t="s">
        <v>205</v>
      </c>
      <c r="E65" s="2" t="s">
        <v>206</v>
      </c>
      <c r="F65" s="13">
        <v>10.01</v>
      </c>
      <c r="G65" s="14">
        <v>20</v>
      </c>
      <c r="H65" s="1" t="s">
        <v>25</v>
      </c>
      <c r="I65" s="1"/>
      <c r="J65" s="13">
        <f>F65*I65</f>
        <v>0</v>
      </c>
      <c r="K65" s="1"/>
    </row>
    <row r="66" spans="1:11" customHeight="1" ht="231">
      <c r="A66" s="1"/>
      <c r="B66" s="2" t="s">
        <v>39</v>
      </c>
      <c r="C66" s="1" t="s">
        <v>207</v>
      </c>
      <c r="D66" s="1" t="s">
        <v>208</v>
      </c>
      <c r="E66" s="2" t="s">
        <v>209</v>
      </c>
      <c r="F66" s="13">
        <v>12.41</v>
      </c>
      <c r="G66" s="14">
        <v>20</v>
      </c>
      <c r="H66" s="1" t="s">
        <v>25</v>
      </c>
      <c r="I66" s="1"/>
      <c r="J66" s="13">
        <f>F66*I66</f>
        <v>0</v>
      </c>
      <c r="K66" s="1"/>
    </row>
    <row r="67" spans="1:11" customHeight="1" ht="231">
      <c r="A67" s="1"/>
      <c r="B67" s="2" t="s">
        <v>161</v>
      </c>
      <c r="C67" s="1" t="s">
        <v>210</v>
      </c>
      <c r="D67" s="1" t="s">
        <v>211</v>
      </c>
      <c r="E67" s="2" t="s">
        <v>212</v>
      </c>
      <c r="F67" s="13">
        <v>12.52</v>
      </c>
      <c r="G67" s="14">
        <v>20</v>
      </c>
      <c r="H67" s="1" t="s">
        <v>43</v>
      </c>
      <c r="I67" s="1"/>
      <c r="J67" s="13">
        <f>F67*I67</f>
        <v>0</v>
      </c>
      <c r="K67" s="1"/>
    </row>
    <row r="68" spans="1:11" customHeight="1" ht="231">
      <c r="A68" s="1"/>
      <c r="B68" s="2" t="s">
        <v>161</v>
      </c>
      <c r="C68" s="1" t="s">
        <v>213</v>
      </c>
      <c r="D68" s="1" t="s">
        <v>214</v>
      </c>
      <c r="E68" s="2" t="s">
        <v>215</v>
      </c>
      <c r="F68" s="13">
        <v>12.7</v>
      </c>
      <c r="G68" s="14">
        <v>20</v>
      </c>
      <c r="H68" s="1" t="s">
        <v>43</v>
      </c>
      <c r="I68" s="1"/>
      <c r="J68" s="13">
        <f>F68*I68</f>
        <v>0</v>
      </c>
      <c r="K68" s="1"/>
    </row>
    <row r="69" spans="1:11" customHeight="1" ht="231">
      <c r="A69" s="1"/>
      <c r="B69" s="2" t="s">
        <v>161</v>
      </c>
      <c r="C69" s="1" t="s">
        <v>216</v>
      </c>
      <c r="D69" s="1" t="s">
        <v>217</v>
      </c>
      <c r="E69" s="2" t="s">
        <v>218</v>
      </c>
      <c r="F69" s="13">
        <v>12.9</v>
      </c>
      <c r="G69" s="14">
        <v>20</v>
      </c>
      <c r="H69" s="1" t="s">
        <v>25</v>
      </c>
      <c r="I69" s="1"/>
      <c r="J69" s="13">
        <f>F69*I69</f>
        <v>0</v>
      </c>
      <c r="K69" s="1"/>
    </row>
    <row r="70" spans="1:11" customHeight="1" ht="231">
      <c r="A70" s="1"/>
      <c r="B70" s="2" t="s">
        <v>60</v>
      </c>
      <c r="C70" s="1" t="s">
        <v>219</v>
      </c>
      <c r="D70" s="1" t="s">
        <v>220</v>
      </c>
      <c r="E70" s="2" t="s">
        <v>221</v>
      </c>
      <c r="F70" s="13">
        <v>14.49</v>
      </c>
      <c r="G70" s="14">
        <v>20</v>
      </c>
      <c r="H70" s="1" t="s">
        <v>25</v>
      </c>
      <c r="I70" s="1"/>
      <c r="J70" s="13">
        <f>F70*I70</f>
        <v>0</v>
      </c>
      <c r="K70" s="1"/>
    </row>
    <row r="71" spans="1:11" customHeight="1" ht="231">
      <c r="A71" s="1"/>
      <c r="B71" s="2" t="s">
        <v>39</v>
      </c>
      <c r="C71" s="1" t="s">
        <v>222</v>
      </c>
      <c r="D71" s="1" t="s">
        <v>223</v>
      </c>
      <c r="E71" s="2" t="s">
        <v>224</v>
      </c>
      <c r="F71" s="13">
        <v>19.13</v>
      </c>
      <c r="G71" s="14">
        <v>20</v>
      </c>
      <c r="H71" s="1" t="s">
        <v>25</v>
      </c>
      <c r="I71" s="1"/>
      <c r="J71" s="13">
        <f>F71*I71</f>
        <v>0</v>
      </c>
      <c r="K71" s="1"/>
    </row>
    <row r="72" spans="1:11" customHeight="1" ht="231">
      <c r="A72" s="1"/>
      <c r="B72" s="2" t="s">
        <v>60</v>
      </c>
      <c r="C72" s="1" t="s">
        <v>225</v>
      </c>
      <c r="D72" s="1" t="s">
        <v>226</v>
      </c>
      <c r="E72" s="2" t="s">
        <v>227</v>
      </c>
      <c r="F72" s="13">
        <v>28.25</v>
      </c>
      <c r="G72" s="14">
        <v>20</v>
      </c>
      <c r="H72" s="1" t="s">
        <v>25</v>
      </c>
      <c r="I72" s="1"/>
      <c r="J72" s="13">
        <f>F72*I72</f>
        <v>0</v>
      </c>
      <c r="K72" s="1"/>
    </row>
    <row r="73" spans="1:11" customHeight="1" ht="231">
      <c r="A73" s="1"/>
      <c r="B73" s="2" t="s">
        <v>60</v>
      </c>
      <c r="C73" s="1" t="s">
        <v>228</v>
      </c>
      <c r="D73" s="1" t="s">
        <v>150</v>
      </c>
      <c r="E73" s="2" t="s">
        <v>229</v>
      </c>
      <c r="F73" s="13">
        <v>3.0</v>
      </c>
      <c r="G73" s="14">
        <v>20</v>
      </c>
      <c r="H73" s="1" t="s">
        <v>25</v>
      </c>
      <c r="I73" s="1"/>
      <c r="J73" s="13">
        <f>F73*I73</f>
        <v>0</v>
      </c>
      <c r="K73" s="1"/>
    </row>
    <row r="74" spans="1:11" customHeight="1" ht="231">
      <c r="A74" s="1"/>
      <c r="B74" s="2" t="s">
        <v>60</v>
      </c>
      <c r="C74" s="1" t="s">
        <v>230</v>
      </c>
      <c r="D74" s="1" t="s">
        <v>231</v>
      </c>
      <c r="E74" s="2" t="s">
        <v>232</v>
      </c>
      <c r="F74" s="13">
        <v>7.69</v>
      </c>
      <c r="G74" s="14">
        <v>20</v>
      </c>
      <c r="H74" s="1" t="s">
        <v>43</v>
      </c>
      <c r="I74" s="1"/>
      <c r="J74" s="13">
        <f>F74*I74</f>
        <v>0</v>
      </c>
      <c r="K74" s="1"/>
    </row>
    <row r="75" spans="1:11" customHeight="1" ht="231">
      <c r="A75" s="1"/>
      <c r="B75" s="2" t="s">
        <v>39</v>
      </c>
      <c r="C75" s="1" t="s">
        <v>233</v>
      </c>
      <c r="D75" s="1" t="s">
        <v>234</v>
      </c>
      <c r="E75" s="2" t="s">
        <v>235</v>
      </c>
      <c r="F75" s="13">
        <v>10.13</v>
      </c>
      <c r="G75" s="14">
        <v>20</v>
      </c>
      <c r="H75" s="1" t="s">
        <v>43</v>
      </c>
      <c r="I75" s="1"/>
      <c r="J75" s="13">
        <f>F75*I75</f>
        <v>0</v>
      </c>
      <c r="K75" s="1"/>
    </row>
    <row r="76" spans="1:11" customHeight="1" ht="231">
      <c r="A76" s="1"/>
      <c r="B76" s="2" t="s">
        <v>39</v>
      </c>
      <c r="C76" s="1" t="s">
        <v>236</v>
      </c>
      <c r="D76" s="1" t="s">
        <v>237</v>
      </c>
      <c r="E76" s="2" t="s">
        <v>238</v>
      </c>
      <c r="F76" s="13">
        <v>10.81</v>
      </c>
      <c r="G76" s="14">
        <v>20</v>
      </c>
      <c r="H76" s="1" t="s">
        <v>25</v>
      </c>
      <c r="I76" s="1"/>
      <c r="J76" s="13">
        <f>F76*I76</f>
        <v>0</v>
      </c>
      <c r="K76" s="1"/>
    </row>
    <row r="77" spans="1:11" customHeight="1" ht="231">
      <c r="A77" s="1"/>
      <c r="B77" s="2" t="s">
        <v>39</v>
      </c>
      <c r="C77" s="1" t="s">
        <v>239</v>
      </c>
      <c r="D77" s="1" t="s">
        <v>240</v>
      </c>
      <c r="E77" s="2" t="s">
        <v>241</v>
      </c>
      <c r="F77" s="13">
        <v>11.14</v>
      </c>
      <c r="G77" s="14">
        <v>20</v>
      </c>
      <c r="H77" s="1" t="s">
        <v>25</v>
      </c>
      <c r="I77" s="1"/>
      <c r="J77" s="13">
        <f>F77*I77</f>
        <v>0</v>
      </c>
      <c r="K77" s="1"/>
    </row>
    <row r="78" spans="1:11" customHeight="1" ht="231">
      <c r="A78" s="1"/>
      <c r="B78" s="2" t="s">
        <v>60</v>
      </c>
      <c r="C78" s="1" t="s">
        <v>242</v>
      </c>
      <c r="D78" s="1" t="s">
        <v>243</v>
      </c>
      <c r="E78" s="2" t="s">
        <v>244</v>
      </c>
      <c r="F78" s="13">
        <v>11.39</v>
      </c>
      <c r="G78" s="14">
        <v>20</v>
      </c>
      <c r="H78" s="1" t="s">
        <v>25</v>
      </c>
      <c r="I78" s="1"/>
      <c r="J78" s="13">
        <f>F78*I78</f>
        <v>0</v>
      </c>
      <c r="K78" s="1"/>
    </row>
    <row r="79" spans="1:11" customHeight="1" ht="231">
      <c r="A79" s="1"/>
      <c r="B79" s="2" t="s">
        <v>39</v>
      </c>
      <c r="C79" s="1" t="s">
        <v>245</v>
      </c>
      <c r="D79" s="1" t="s">
        <v>246</v>
      </c>
      <c r="E79" s="2" t="s">
        <v>247</v>
      </c>
      <c r="F79" s="13">
        <v>11.61</v>
      </c>
      <c r="G79" s="14">
        <v>20</v>
      </c>
      <c r="H79" s="1" t="s">
        <v>25</v>
      </c>
      <c r="I79" s="1"/>
      <c r="J79" s="13">
        <f>F79*I79</f>
        <v>0</v>
      </c>
      <c r="K79" s="1"/>
    </row>
    <row r="80" spans="1:11" customHeight="1" ht="231">
      <c r="A80" s="1"/>
      <c r="B80" s="2" t="s">
        <v>39</v>
      </c>
      <c r="C80" s="1" t="s">
        <v>248</v>
      </c>
      <c r="D80" s="1" t="s">
        <v>246</v>
      </c>
      <c r="E80" s="2" t="s">
        <v>249</v>
      </c>
      <c r="F80" s="13">
        <v>11.61</v>
      </c>
      <c r="G80" s="14">
        <v>20</v>
      </c>
      <c r="H80" s="1" t="s">
        <v>25</v>
      </c>
      <c r="I80" s="1"/>
      <c r="J80" s="13">
        <f>F80*I80</f>
        <v>0</v>
      </c>
      <c r="K80" s="1"/>
    </row>
    <row r="81" spans="1:11" customHeight="1" ht="231">
      <c r="A81" s="1"/>
      <c r="B81" s="2" t="s">
        <v>39</v>
      </c>
      <c r="C81" s="1" t="s">
        <v>250</v>
      </c>
      <c r="D81" s="1" t="s">
        <v>246</v>
      </c>
      <c r="E81" s="2" t="s">
        <v>251</v>
      </c>
      <c r="F81" s="13">
        <v>11.61</v>
      </c>
      <c r="G81" s="14">
        <v>20</v>
      </c>
      <c r="H81" s="1" t="s">
        <v>25</v>
      </c>
      <c r="I81" s="1"/>
      <c r="J81" s="13">
        <f>F81*I81</f>
        <v>0</v>
      </c>
      <c r="K81" s="1"/>
    </row>
    <row r="82" spans="1:11" customHeight="1" ht="231">
      <c r="A82" s="1"/>
      <c r="B82" s="2" t="s">
        <v>39</v>
      </c>
      <c r="C82" s="1" t="s">
        <v>252</v>
      </c>
      <c r="D82" s="1" t="s">
        <v>253</v>
      </c>
      <c r="E82" s="2" t="s">
        <v>254</v>
      </c>
      <c r="F82" s="13">
        <v>14.14</v>
      </c>
      <c r="G82" s="14">
        <v>20</v>
      </c>
      <c r="H82" s="1" t="s">
        <v>25</v>
      </c>
      <c r="I82" s="1"/>
      <c r="J82" s="13">
        <f>F82*I82</f>
        <v>0</v>
      </c>
      <c r="K82" s="1"/>
    </row>
    <row r="83" spans="1:11" customHeight="1" ht="231">
      <c r="A83" s="1"/>
      <c r="B83" s="2" t="s">
        <v>60</v>
      </c>
      <c r="C83" s="1" t="s">
        <v>255</v>
      </c>
      <c r="D83" s="1" t="s">
        <v>256</v>
      </c>
      <c r="E83" s="2" t="s">
        <v>257</v>
      </c>
      <c r="F83" s="13">
        <v>15.36</v>
      </c>
      <c r="G83" s="14">
        <v>20</v>
      </c>
      <c r="H83" s="1" t="s">
        <v>25</v>
      </c>
      <c r="I83" s="1"/>
      <c r="J83" s="13">
        <f>F83*I83</f>
        <v>0</v>
      </c>
      <c r="K83" s="1"/>
    </row>
    <row r="84" spans="1:11" customHeight="1" ht="231">
      <c r="A84" s="1"/>
      <c r="B84" s="2" t="s">
        <v>92</v>
      </c>
      <c r="C84" s="1" t="s">
        <v>258</v>
      </c>
      <c r="D84" s="1" t="s">
        <v>259</v>
      </c>
      <c r="E84" s="2" t="s">
        <v>260</v>
      </c>
      <c r="F84" s="13">
        <v>16.12</v>
      </c>
      <c r="G84" s="14">
        <v>20</v>
      </c>
      <c r="H84" s="1" t="s">
        <v>133</v>
      </c>
      <c r="I84" s="1"/>
      <c r="J84" s="13">
        <f>F84*I84</f>
        <v>0</v>
      </c>
      <c r="K84" s="1"/>
    </row>
    <row r="85" spans="1:11" customHeight="1" ht="231">
      <c r="A85" s="1"/>
      <c r="B85" s="2" t="s">
        <v>39</v>
      </c>
      <c r="C85" s="1" t="s">
        <v>261</v>
      </c>
      <c r="D85" s="1" t="s">
        <v>262</v>
      </c>
      <c r="E85" s="2" t="s">
        <v>263</v>
      </c>
      <c r="F85" s="13">
        <v>22.39</v>
      </c>
      <c r="G85" s="14">
        <v>20</v>
      </c>
      <c r="H85" s="1" t="s">
        <v>25</v>
      </c>
      <c r="I85" s="1"/>
      <c r="J85" s="13">
        <f>F85*I85</f>
        <v>0</v>
      </c>
      <c r="K85" s="1"/>
    </row>
    <row r="86" spans="1:11" customHeight="1" ht="231">
      <c r="A86" s="1"/>
      <c r="B86" s="2" t="s">
        <v>60</v>
      </c>
      <c r="C86" s="1" t="s">
        <v>264</v>
      </c>
      <c r="D86" s="1" t="s">
        <v>265</v>
      </c>
      <c r="E86" s="2" t="s">
        <v>266</v>
      </c>
      <c r="F86" s="13">
        <v>29.97</v>
      </c>
      <c r="G86" s="14">
        <v>20</v>
      </c>
      <c r="H86" s="1" t="s">
        <v>25</v>
      </c>
      <c r="I86" s="1"/>
      <c r="J86" s="13">
        <f>F86*I86</f>
        <v>0</v>
      </c>
      <c r="K86" s="1"/>
    </row>
    <row r="87" spans="1:11" customHeight="1" ht="231">
      <c r="A87" s="1"/>
      <c r="B87" s="2" t="s">
        <v>60</v>
      </c>
      <c r="C87" s="1" t="s">
        <v>267</v>
      </c>
      <c r="D87" s="1" t="s">
        <v>268</v>
      </c>
      <c r="E87" s="2" t="s">
        <v>269</v>
      </c>
      <c r="F87" s="13">
        <v>12.66</v>
      </c>
      <c r="G87" s="14">
        <v>20</v>
      </c>
      <c r="H87" s="1" t="s">
        <v>25</v>
      </c>
      <c r="I87" s="1"/>
      <c r="J87" s="13">
        <f>F87*I87</f>
        <v>0</v>
      </c>
      <c r="K87" s="1"/>
    </row>
    <row r="88" spans="1:11" customHeight="1" ht="231">
      <c r="A88" s="1"/>
      <c r="B88" s="2" t="s">
        <v>270</v>
      </c>
      <c r="C88" s="1" t="s">
        <v>271</v>
      </c>
      <c r="D88" s="1" t="s">
        <v>272</v>
      </c>
      <c r="E88" s="2" t="s">
        <v>273</v>
      </c>
      <c r="F88" s="13">
        <v>14.96</v>
      </c>
      <c r="G88" s="14">
        <v>20</v>
      </c>
      <c r="H88" s="1" t="s">
        <v>25</v>
      </c>
      <c r="I88" s="1"/>
      <c r="J88" s="13">
        <f>F88*I88</f>
        <v>0</v>
      </c>
      <c r="K88" s="1"/>
    </row>
    <row r="89" spans="1:11" customHeight="1" ht="231">
      <c r="A89" s="1"/>
      <c r="B89" s="2" t="s">
        <v>270</v>
      </c>
      <c r="C89" s="1" t="s">
        <v>274</v>
      </c>
      <c r="D89" s="1" t="s">
        <v>275</v>
      </c>
      <c r="E89" s="2" t="s">
        <v>276</v>
      </c>
      <c r="F89" s="13">
        <v>22.61</v>
      </c>
      <c r="G89" s="14">
        <v>20</v>
      </c>
      <c r="H89" s="1" t="s">
        <v>133</v>
      </c>
      <c r="I89" s="1"/>
      <c r="J89" s="13">
        <f>F89*I89</f>
        <v>0</v>
      </c>
      <c r="K89" s="1"/>
    </row>
    <row r="90" spans="1:11" customHeight="1" ht="231">
      <c r="A90" s="1"/>
      <c r="B90" s="2" t="s">
        <v>39</v>
      </c>
      <c r="C90" s="1" t="s">
        <v>277</v>
      </c>
      <c r="D90" s="1" t="s">
        <v>278</v>
      </c>
      <c r="E90" s="2" t="s">
        <v>279</v>
      </c>
      <c r="F90" s="13">
        <v>4.83</v>
      </c>
      <c r="G90" s="14">
        <v>20</v>
      </c>
      <c r="H90" s="1" t="s">
        <v>25</v>
      </c>
      <c r="I90" s="1"/>
      <c r="J90" s="13">
        <f>F90*I90</f>
        <v>0</v>
      </c>
      <c r="K90" s="1"/>
    </row>
    <row r="91" spans="1:11" customHeight="1" ht="231">
      <c r="A91" s="1"/>
      <c r="B91" s="2" t="s">
        <v>39</v>
      </c>
      <c r="C91" s="1" t="s">
        <v>280</v>
      </c>
      <c r="D91" s="1" t="s">
        <v>281</v>
      </c>
      <c r="E91" s="2" t="s">
        <v>282</v>
      </c>
      <c r="F91" s="13">
        <v>5.54</v>
      </c>
      <c r="G91" s="14">
        <v>20</v>
      </c>
      <c r="H91" s="1" t="s">
        <v>25</v>
      </c>
      <c r="I91" s="1"/>
      <c r="J91" s="13">
        <f>F91*I91</f>
        <v>0</v>
      </c>
      <c r="K91" s="1"/>
    </row>
    <row r="92" spans="1:11" customHeight="1" ht="231">
      <c r="A92" s="1"/>
      <c r="B92" s="2" t="s">
        <v>39</v>
      </c>
      <c r="C92" s="1" t="s">
        <v>283</v>
      </c>
      <c r="D92" s="1" t="s">
        <v>284</v>
      </c>
      <c r="E92" s="2" t="s">
        <v>285</v>
      </c>
      <c r="F92" s="13">
        <v>5.99</v>
      </c>
      <c r="G92" s="14">
        <v>20</v>
      </c>
      <c r="H92" s="1" t="s">
        <v>25</v>
      </c>
      <c r="I92" s="1"/>
      <c r="J92" s="13">
        <f>F92*I92</f>
        <v>0</v>
      </c>
      <c r="K92" s="1"/>
    </row>
    <row r="93" spans="1:11" customHeight="1" ht="231">
      <c r="A93" s="1"/>
      <c r="B93" s="2" t="s">
        <v>21</v>
      </c>
      <c r="C93" s="1" t="s">
        <v>286</v>
      </c>
      <c r="D93" s="1" t="s">
        <v>287</v>
      </c>
      <c r="E93" s="2" t="s">
        <v>288</v>
      </c>
      <c r="F93" s="13">
        <v>2.44</v>
      </c>
      <c r="G93" s="14">
        <v>20</v>
      </c>
      <c r="H93" s="1" t="s">
        <v>25</v>
      </c>
      <c r="I93" s="1"/>
      <c r="J93" s="13">
        <f>F93*I93</f>
        <v>0</v>
      </c>
      <c r="K93" s="1"/>
    </row>
    <row r="94" spans="1:11" customHeight="1" ht="231">
      <c r="A94" s="1"/>
      <c r="B94" s="2" t="s">
        <v>21</v>
      </c>
      <c r="C94" s="1" t="s">
        <v>289</v>
      </c>
      <c r="D94" s="1" t="s">
        <v>290</v>
      </c>
      <c r="E94" s="2" t="s">
        <v>291</v>
      </c>
      <c r="F94" s="13">
        <v>2.89</v>
      </c>
      <c r="G94" s="14">
        <v>20</v>
      </c>
      <c r="H94" s="1" t="s">
        <v>25</v>
      </c>
      <c r="I94" s="1"/>
      <c r="J94" s="13">
        <f>F94*I94</f>
        <v>0</v>
      </c>
      <c r="K94" s="1"/>
    </row>
    <row r="95" spans="1:11" customHeight="1" ht="231">
      <c r="A95" s="1"/>
      <c r="B95" s="2" t="s">
        <v>44</v>
      </c>
      <c r="C95" s="1" t="s">
        <v>292</v>
      </c>
      <c r="D95" s="1" t="s">
        <v>293</v>
      </c>
      <c r="E95" s="2" t="s">
        <v>294</v>
      </c>
      <c r="F95" s="13">
        <v>3.9</v>
      </c>
      <c r="G95" s="14">
        <v>20</v>
      </c>
      <c r="H95" s="1" t="s">
        <v>30</v>
      </c>
      <c r="I95" s="1"/>
      <c r="J95" s="13">
        <f>F95*I95</f>
        <v>0</v>
      </c>
      <c r="K95" s="1"/>
    </row>
    <row r="96" spans="1:11" customHeight="1" ht="231">
      <c r="A96" s="1"/>
      <c r="B96" s="2" t="s">
        <v>295</v>
      </c>
      <c r="C96" s="1" t="s">
        <v>296</v>
      </c>
      <c r="D96" s="1" t="s">
        <v>297</v>
      </c>
      <c r="E96" s="2" t="s">
        <v>298</v>
      </c>
      <c r="F96" s="13">
        <v>11.16</v>
      </c>
      <c r="G96" s="14">
        <v>20</v>
      </c>
      <c r="H96" s="1" t="s">
        <v>43</v>
      </c>
      <c r="I96" s="1"/>
      <c r="J96" s="13">
        <f>F96*I96</f>
        <v>0</v>
      </c>
      <c r="K96" s="1"/>
    </row>
    <row r="97" spans="1:11" customHeight="1" ht="231">
      <c r="A97" s="1"/>
      <c r="B97" s="2" t="s">
        <v>39</v>
      </c>
      <c r="C97" s="1" t="s">
        <v>299</v>
      </c>
      <c r="D97" s="1" t="s">
        <v>300</v>
      </c>
      <c r="E97" s="2" t="s">
        <v>301</v>
      </c>
      <c r="F97" s="13">
        <v>4.47</v>
      </c>
      <c r="G97" s="14">
        <v>20</v>
      </c>
      <c r="H97" s="1" t="s">
        <v>25</v>
      </c>
      <c r="I97" s="1"/>
      <c r="J97" s="13">
        <f>F97*I97</f>
        <v>0</v>
      </c>
      <c r="K97" s="1"/>
    </row>
    <row r="98" spans="1:11" customHeight="1" ht="231">
      <c r="A98" s="1"/>
      <c r="B98" s="2" t="s">
        <v>39</v>
      </c>
      <c r="C98" s="1" t="s">
        <v>302</v>
      </c>
      <c r="D98" s="1" t="s">
        <v>300</v>
      </c>
      <c r="E98" s="2" t="s">
        <v>303</v>
      </c>
      <c r="F98" s="13">
        <v>4.47</v>
      </c>
      <c r="G98" s="14">
        <v>20</v>
      </c>
      <c r="H98" s="1" t="s">
        <v>25</v>
      </c>
      <c r="I98" s="1"/>
      <c r="J98" s="13">
        <f>F98*I98</f>
        <v>0</v>
      </c>
      <c r="K98" s="1"/>
    </row>
    <row r="99" spans="1:11" customHeight="1" ht="231">
      <c r="A99" s="1"/>
      <c r="B99" s="2" t="s">
        <v>304</v>
      </c>
      <c r="C99" s="1" t="s">
        <v>305</v>
      </c>
      <c r="D99" s="1" t="s">
        <v>306</v>
      </c>
      <c r="E99" s="2" t="s">
        <v>307</v>
      </c>
      <c r="F99" s="13">
        <v>9.07</v>
      </c>
      <c r="G99" s="14">
        <v>20</v>
      </c>
      <c r="H99" s="1" t="s">
        <v>308</v>
      </c>
      <c r="I99" s="1"/>
      <c r="J99" s="13">
        <f>F99*I99</f>
        <v>0</v>
      </c>
      <c r="K99" s="1"/>
    </row>
    <row r="100" spans="1:11" customHeight="1" ht="231">
      <c r="A100" s="1"/>
      <c r="B100" s="2" t="s">
        <v>309</v>
      </c>
      <c r="C100" s="1" t="s">
        <v>310</v>
      </c>
      <c r="D100" s="1" t="s">
        <v>166</v>
      </c>
      <c r="E100" s="2" t="s">
        <v>311</v>
      </c>
      <c r="F100" s="13">
        <v>1.68</v>
      </c>
      <c r="G100" s="14">
        <v>20</v>
      </c>
      <c r="H100" s="1" t="s">
        <v>25</v>
      </c>
      <c r="I100" s="1"/>
      <c r="J100" s="13">
        <f>F100*I100</f>
        <v>0</v>
      </c>
      <c r="K100" s="1"/>
    </row>
    <row r="101" spans="1:11" customHeight="1" ht="231">
      <c r="A101" s="1"/>
      <c r="B101" s="2" t="s">
        <v>309</v>
      </c>
      <c r="C101" s="1" t="s">
        <v>312</v>
      </c>
      <c r="D101" s="1" t="s">
        <v>313</v>
      </c>
      <c r="E101" s="2" t="s">
        <v>314</v>
      </c>
      <c r="F101" s="13">
        <v>2.61</v>
      </c>
      <c r="G101" s="14">
        <v>20</v>
      </c>
      <c r="H101" s="1" t="s">
        <v>25</v>
      </c>
      <c r="I101" s="1"/>
      <c r="J101" s="13">
        <f>F101*I101</f>
        <v>0</v>
      </c>
      <c r="K101" s="1"/>
    </row>
    <row r="102" spans="1:11" customHeight="1" ht="231">
      <c r="A102" s="1"/>
      <c r="B102" s="2" t="s">
        <v>309</v>
      </c>
      <c r="C102" s="1" t="s">
        <v>315</v>
      </c>
      <c r="D102" s="1" t="s">
        <v>316</v>
      </c>
      <c r="E102" s="2" t="s">
        <v>317</v>
      </c>
      <c r="F102" s="13">
        <v>8.58</v>
      </c>
      <c r="G102" s="14">
        <v>20</v>
      </c>
      <c r="H102" s="1" t="s">
        <v>25</v>
      </c>
      <c r="I102" s="1"/>
      <c r="J102" s="13">
        <f>F102*I102</f>
        <v>0</v>
      </c>
      <c r="K102" s="1"/>
    </row>
    <row r="103" spans="1:11" customHeight="1" ht="231">
      <c r="A103" s="1"/>
      <c r="B103" s="2" t="s">
        <v>318</v>
      </c>
      <c r="C103" s="1" t="s">
        <v>319</v>
      </c>
      <c r="D103" s="1" t="s">
        <v>163</v>
      </c>
      <c r="E103" s="2" t="s">
        <v>320</v>
      </c>
      <c r="F103" s="13">
        <v>2.94</v>
      </c>
      <c r="G103" s="14">
        <v>20</v>
      </c>
      <c r="H103" s="1" t="s">
        <v>308</v>
      </c>
      <c r="I103" s="1"/>
      <c r="J103" s="13">
        <f>F103*I103</f>
        <v>0</v>
      </c>
      <c r="K103" s="1"/>
    </row>
    <row r="104" spans="1:11" customHeight="1" ht="231">
      <c r="A104" s="1"/>
      <c r="B104" s="2" t="s">
        <v>26</v>
      </c>
      <c r="C104" s="1" t="s">
        <v>321</v>
      </c>
      <c r="D104" s="1" t="s">
        <v>322</v>
      </c>
      <c r="E104" s="2" t="s">
        <v>323</v>
      </c>
      <c r="F104" s="13">
        <v>3.23</v>
      </c>
      <c r="G104" s="14">
        <v>20</v>
      </c>
      <c r="H104" s="1" t="s">
        <v>25</v>
      </c>
      <c r="I104" s="1"/>
      <c r="J104" s="13">
        <f>F104*I104</f>
        <v>0</v>
      </c>
      <c r="K104" s="1"/>
    </row>
    <row r="105" spans="1:11" customHeight="1" ht="231">
      <c r="A105" s="1"/>
      <c r="B105" s="2" t="s">
        <v>318</v>
      </c>
      <c r="C105" s="1" t="s">
        <v>324</v>
      </c>
      <c r="D105" s="1" t="s">
        <v>150</v>
      </c>
      <c r="E105" s="2" t="s">
        <v>325</v>
      </c>
      <c r="F105" s="13">
        <v>3.27</v>
      </c>
      <c r="G105" s="14">
        <v>20</v>
      </c>
      <c r="H105" s="1" t="s">
        <v>25</v>
      </c>
      <c r="I105" s="1"/>
      <c r="J105" s="13">
        <f>F105*I105</f>
        <v>0</v>
      </c>
      <c r="K105" s="1"/>
    </row>
    <row r="106" spans="1:11" customHeight="1" ht="231">
      <c r="A106" s="1"/>
      <c r="B106" s="2" t="s">
        <v>26</v>
      </c>
      <c r="C106" s="1" t="s">
        <v>326</v>
      </c>
      <c r="D106" s="1" t="s">
        <v>327</v>
      </c>
      <c r="E106" s="2" t="s">
        <v>328</v>
      </c>
      <c r="F106" s="13">
        <v>3.31</v>
      </c>
      <c r="G106" s="14">
        <v>20</v>
      </c>
      <c r="H106" s="1" t="s">
        <v>25</v>
      </c>
      <c r="I106" s="1"/>
      <c r="J106" s="13">
        <f>F106*I106</f>
        <v>0</v>
      </c>
      <c r="K106" s="1"/>
    </row>
    <row r="107" spans="1:11" customHeight="1" ht="231">
      <c r="A107" s="1"/>
      <c r="B107" s="2" t="s">
        <v>26</v>
      </c>
      <c r="C107" s="1" t="s">
        <v>329</v>
      </c>
      <c r="D107" s="1" t="s">
        <v>150</v>
      </c>
      <c r="E107" s="2" t="s">
        <v>330</v>
      </c>
      <c r="F107" s="13">
        <v>3.46</v>
      </c>
      <c r="G107" s="14">
        <v>20</v>
      </c>
      <c r="H107" s="1" t="s">
        <v>25</v>
      </c>
      <c r="I107" s="1"/>
      <c r="J107" s="13">
        <f>F107*I107</f>
        <v>0</v>
      </c>
      <c r="K107" s="1"/>
    </row>
    <row r="108" spans="1:11" customHeight="1" ht="231">
      <c r="A108" s="1"/>
      <c r="B108" s="2" t="s">
        <v>26</v>
      </c>
      <c r="C108" s="1" t="s">
        <v>331</v>
      </c>
      <c r="D108" s="1" t="s">
        <v>332</v>
      </c>
      <c r="E108" s="2" t="s">
        <v>333</v>
      </c>
      <c r="F108" s="13">
        <v>3.78</v>
      </c>
      <c r="G108" s="14">
        <v>20</v>
      </c>
      <c r="H108" s="1" t="s">
        <v>25</v>
      </c>
      <c r="I108" s="1"/>
      <c r="J108" s="13">
        <f>F108*I108</f>
        <v>0</v>
      </c>
      <c r="K108" s="1"/>
    </row>
    <row r="109" spans="1:11" customHeight="1" ht="231">
      <c r="A109" s="1"/>
      <c r="B109" s="2" t="s">
        <v>26</v>
      </c>
      <c r="C109" s="1" t="s">
        <v>334</v>
      </c>
      <c r="D109" s="1" t="s">
        <v>159</v>
      </c>
      <c r="E109" s="2" t="s">
        <v>335</v>
      </c>
      <c r="F109" s="13">
        <v>3.79</v>
      </c>
      <c r="G109" s="14">
        <v>20</v>
      </c>
      <c r="H109" s="1" t="s">
        <v>25</v>
      </c>
      <c r="I109" s="1"/>
      <c r="J109" s="13">
        <f>F109*I109</f>
        <v>0</v>
      </c>
      <c r="K109" s="1"/>
    </row>
    <row r="110" spans="1:11" customHeight="1" ht="231">
      <c r="A110" s="1"/>
      <c r="B110" s="2" t="s">
        <v>318</v>
      </c>
      <c r="C110" s="1" t="s">
        <v>336</v>
      </c>
      <c r="D110" s="1" t="s">
        <v>337</v>
      </c>
      <c r="E110" s="2" t="s">
        <v>338</v>
      </c>
      <c r="F110" s="13">
        <v>4.0</v>
      </c>
      <c r="G110" s="14">
        <v>20</v>
      </c>
      <c r="H110" s="1" t="s">
        <v>25</v>
      </c>
      <c r="I110" s="1"/>
      <c r="J110" s="13">
        <f>F110*I110</f>
        <v>0</v>
      </c>
      <c r="K110" s="1"/>
    </row>
    <row r="111" spans="1:11" customHeight="1" ht="231">
      <c r="A111" s="1"/>
      <c r="B111" s="2" t="s">
        <v>145</v>
      </c>
      <c r="C111" s="1" t="s">
        <v>339</v>
      </c>
      <c r="D111" s="1" t="s">
        <v>340</v>
      </c>
      <c r="E111" s="2" t="s">
        <v>341</v>
      </c>
      <c r="F111" s="13">
        <v>14.29</v>
      </c>
      <c r="G111" s="14">
        <v>20</v>
      </c>
      <c r="H111" s="1" t="s">
        <v>30</v>
      </c>
      <c r="I111" s="1"/>
      <c r="J111" s="13">
        <f>F111*I111</f>
        <v>0</v>
      </c>
      <c r="K111" s="1"/>
    </row>
    <row r="112" spans="1:11" customHeight="1" ht="231">
      <c r="A112" s="1"/>
      <c r="B112" s="2" t="s">
        <v>145</v>
      </c>
      <c r="C112" s="1" t="s">
        <v>342</v>
      </c>
      <c r="D112" s="1" t="s">
        <v>343</v>
      </c>
      <c r="E112" s="2" t="s">
        <v>341</v>
      </c>
      <c r="F112" s="13">
        <v>14.29</v>
      </c>
      <c r="G112" s="14">
        <v>20</v>
      </c>
      <c r="H112" s="1" t="s">
        <v>30</v>
      </c>
      <c r="I112" s="1"/>
      <c r="J112" s="13">
        <f>F112*I112</f>
        <v>0</v>
      </c>
      <c r="K112" s="1"/>
    </row>
    <row r="113" spans="1:11" customHeight="1" ht="231">
      <c r="A113" s="1"/>
      <c r="B113" s="2" t="s">
        <v>318</v>
      </c>
      <c r="C113" s="1" t="s">
        <v>344</v>
      </c>
      <c r="D113" s="1" t="s">
        <v>345</v>
      </c>
      <c r="E113" s="2" t="s">
        <v>346</v>
      </c>
      <c r="F113" s="13">
        <v>14.72</v>
      </c>
      <c r="G113" s="14">
        <v>20</v>
      </c>
      <c r="H113" s="1" t="s">
        <v>308</v>
      </c>
      <c r="I113" s="1"/>
      <c r="J113" s="13">
        <f>F113*I113</f>
        <v>0</v>
      </c>
      <c r="K113" s="1"/>
    </row>
    <row r="114" spans="1:11" customHeight="1" ht="231">
      <c r="A114" s="1"/>
      <c r="B114" s="2" t="s">
        <v>347</v>
      </c>
      <c r="C114" s="1" t="s">
        <v>348</v>
      </c>
      <c r="D114" s="1" t="s">
        <v>327</v>
      </c>
      <c r="E114" s="2" t="s">
        <v>349</v>
      </c>
      <c r="F114" s="13">
        <v>2.14</v>
      </c>
      <c r="G114" s="14">
        <v>20</v>
      </c>
      <c r="H114" s="1" t="s">
        <v>25</v>
      </c>
      <c r="I114" s="1"/>
      <c r="J114" s="13">
        <f>F114*I114</f>
        <v>0</v>
      </c>
      <c r="K114" s="1"/>
    </row>
    <row r="115" spans="1:11" customHeight="1" ht="231">
      <c r="A115" s="1"/>
      <c r="B115" s="2" t="s">
        <v>347</v>
      </c>
      <c r="C115" s="1" t="s">
        <v>350</v>
      </c>
      <c r="D115" s="1" t="s">
        <v>159</v>
      </c>
      <c r="E115" s="2" t="s">
        <v>351</v>
      </c>
      <c r="F115" s="13">
        <v>2.34</v>
      </c>
      <c r="G115" s="14">
        <v>20</v>
      </c>
      <c r="H115" s="1" t="s">
        <v>25</v>
      </c>
      <c r="I115" s="1"/>
      <c r="J115" s="13">
        <f>F115*I115</f>
        <v>0</v>
      </c>
      <c r="K115" s="1"/>
    </row>
    <row r="116" spans="1:11" customHeight="1" ht="231">
      <c r="A116" s="1"/>
      <c r="B116" s="2" t="s">
        <v>347</v>
      </c>
      <c r="C116" s="1" t="s">
        <v>352</v>
      </c>
      <c r="D116" s="1" t="s">
        <v>327</v>
      </c>
      <c r="E116" s="2" t="s">
        <v>353</v>
      </c>
      <c r="F116" s="13">
        <v>2.62</v>
      </c>
      <c r="G116" s="14">
        <v>20</v>
      </c>
      <c r="H116" s="1" t="s">
        <v>25</v>
      </c>
      <c r="I116" s="1"/>
      <c r="J116" s="13">
        <f>F116*I116</f>
        <v>0</v>
      </c>
      <c r="K116" s="1"/>
    </row>
    <row r="117" spans="1:11" customHeight="1" ht="231">
      <c r="A117" s="1"/>
      <c r="B117" s="2" t="s">
        <v>347</v>
      </c>
      <c r="C117" s="1" t="s">
        <v>354</v>
      </c>
      <c r="D117" s="1" t="s">
        <v>355</v>
      </c>
      <c r="E117" s="2" t="s">
        <v>356</v>
      </c>
      <c r="F117" s="13">
        <v>2.62</v>
      </c>
      <c r="G117" s="14">
        <v>20</v>
      </c>
      <c r="H117" s="1" t="s">
        <v>25</v>
      </c>
      <c r="I117" s="1"/>
      <c r="J117" s="13">
        <f>F117*I117</f>
        <v>0</v>
      </c>
      <c r="K117" s="1"/>
    </row>
    <row r="118" spans="1:11" customHeight="1" ht="231">
      <c r="A118" s="1"/>
      <c r="B118" s="2" t="s">
        <v>347</v>
      </c>
      <c r="C118" s="1" t="s">
        <v>357</v>
      </c>
      <c r="D118" s="1" t="s">
        <v>150</v>
      </c>
      <c r="E118" s="2" t="s">
        <v>358</v>
      </c>
      <c r="F118" s="13">
        <v>3.87</v>
      </c>
      <c r="G118" s="14">
        <v>20</v>
      </c>
      <c r="H118" s="1" t="s">
        <v>25</v>
      </c>
      <c r="I118" s="1"/>
      <c r="J118" s="13">
        <f>F118*I118</f>
        <v>0</v>
      </c>
      <c r="K118" s="1"/>
    </row>
    <row r="119" spans="1:11" customHeight="1" ht="231">
      <c r="A119" s="1"/>
      <c r="B119" s="2" t="s">
        <v>347</v>
      </c>
      <c r="C119" s="1" t="s">
        <v>359</v>
      </c>
      <c r="D119" s="1" t="s">
        <v>327</v>
      </c>
      <c r="E119" s="2" t="s">
        <v>360</v>
      </c>
      <c r="F119" s="13">
        <v>4.07</v>
      </c>
      <c r="G119" s="14">
        <v>20</v>
      </c>
      <c r="H119" s="1" t="s">
        <v>361</v>
      </c>
      <c r="I119" s="1"/>
      <c r="J119" s="13">
        <f>F119*I119</f>
        <v>0</v>
      </c>
      <c r="K119" s="1"/>
    </row>
    <row r="120" spans="1:11" customHeight="1" ht="231">
      <c r="A120" s="1"/>
      <c r="B120" s="2" t="s">
        <v>347</v>
      </c>
      <c r="C120" s="1" t="s">
        <v>362</v>
      </c>
      <c r="D120" s="1" t="s">
        <v>150</v>
      </c>
      <c r="E120" s="2" t="s">
        <v>363</v>
      </c>
      <c r="F120" s="13">
        <v>4.4</v>
      </c>
      <c r="G120" s="14">
        <v>20</v>
      </c>
      <c r="H120" s="1" t="s">
        <v>25</v>
      </c>
      <c r="I120" s="1"/>
      <c r="J120" s="13">
        <f>F120*I120</f>
        <v>0</v>
      </c>
      <c r="K120" s="1"/>
    </row>
    <row r="121" spans="1:11" customHeight="1" ht="231">
      <c r="A121" s="1"/>
      <c r="B121" s="2" t="s">
        <v>347</v>
      </c>
      <c r="C121" s="1" t="s">
        <v>364</v>
      </c>
      <c r="D121" s="1" t="s">
        <v>365</v>
      </c>
      <c r="E121" s="2" t="s">
        <v>366</v>
      </c>
      <c r="F121" s="13">
        <v>4.92</v>
      </c>
      <c r="G121" s="14">
        <v>20</v>
      </c>
      <c r="H121" s="1" t="s">
        <v>30</v>
      </c>
      <c r="I121" s="1"/>
      <c r="J121" s="13">
        <f>F121*I121</f>
        <v>0</v>
      </c>
      <c r="K121" s="1"/>
    </row>
    <row r="122" spans="1:11" customHeight="1" ht="231">
      <c r="A122" s="1"/>
      <c r="B122" s="2" t="s">
        <v>347</v>
      </c>
      <c r="C122" s="1" t="s">
        <v>367</v>
      </c>
      <c r="D122" s="1" t="s">
        <v>368</v>
      </c>
      <c r="E122" s="2" t="s">
        <v>369</v>
      </c>
      <c r="F122" s="13">
        <v>5.21</v>
      </c>
      <c r="G122" s="14">
        <v>20</v>
      </c>
      <c r="H122" s="1" t="s">
        <v>30</v>
      </c>
      <c r="I122" s="1"/>
      <c r="J122" s="13">
        <f>F122*I122</f>
        <v>0</v>
      </c>
      <c r="K122" s="1"/>
    </row>
    <row r="123" spans="1:11" customHeight="1" ht="231">
      <c r="A123" s="1"/>
      <c r="B123" s="2" t="s">
        <v>26</v>
      </c>
      <c r="C123" s="1" t="s">
        <v>370</v>
      </c>
      <c r="D123" s="1" t="s">
        <v>371</v>
      </c>
      <c r="E123" s="2" t="s">
        <v>372</v>
      </c>
      <c r="F123" s="13">
        <v>1.99</v>
      </c>
      <c r="G123" s="14">
        <v>20</v>
      </c>
      <c r="H123" s="1" t="s">
        <v>25</v>
      </c>
      <c r="I123" s="1"/>
      <c r="J123" s="13">
        <f>F123*I123</f>
        <v>0</v>
      </c>
      <c r="K123" s="1"/>
    </row>
    <row r="124" spans="1:11" customHeight="1" ht="231">
      <c r="A124" s="1"/>
      <c r="B124" s="2" t="s">
        <v>26</v>
      </c>
      <c r="C124" s="1" t="s">
        <v>373</v>
      </c>
      <c r="D124" s="1" t="s">
        <v>374</v>
      </c>
      <c r="E124" s="2" t="s">
        <v>375</v>
      </c>
      <c r="F124" s="13">
        <v>2.46</v>
      </c>
      <c r="G124" s="14">
        <v>20</v>
      </c>
      <c r="H124" s="1" t="s">
        <v>25</v>
      </c>
      <c r="I124" s="1"/>
      <c r="J124" s="13">
        <f>F124*I124</f>
        <v>0</v>
      </c>
      <c r="K124" s="1"/>
    </row>
    <row r="125" spans="1:11" customHeight="1" ht="231">
      <c r="A125" s="1"/>
      <c r="B125" s="2" t="s">
        <v>347</v>
      </c>
      <c r="C125" s="1" t="s">
        <v>376</v>
      </c>
      <c r="D125" s="1" t="s">
        <v>377</v>
      </c>
      <c r="E125" s="2" t="s">
        <v>378</v>
      </c>
      <c r="F125" s="13">
        <v>2.48</v>
      </c>
      <c r="G125" s="14">
        <v>20</v>
      </c>
      <c r="H125" s="1" t="s">
        <v>25</v>
      </c>
      <c r="I125" s="1"/>
      <c r="J125" s="13">
        <f>F125*I125</f>
        <v>0</v>
      </c>
      <c r="K125" s="1"/>
    </row>
    <row r="126" spans="1:11" customHeight="1" ht="231">
      <c r="A126" s="1"/>
      <c r="B126" s="2" t="s">
        <v>26</v>
      </c>
      <c r="C126" s="1" t="s">
        <v>379</v>
      </c>
      <c r="D126" s="1" t="s">
        <v>380</v>
      </c>
      <c r="E126" s="2" t="s">
        <v>381</v>
      </c>
      <c r="F126" s="13">
        <v>2.56</v>
      </c>
      <c r="G126" s="14">
        <v>20</v>
      </c>
      <c r="H126" s="1" t="s">
        <v>25</v>
      </c>
      <c r="I126" s="1"/>
      <c r="J126" s="13">
        <f>F126*I126</f>
        <v>0</v>
      </c>
      <c r="K126" s="1"/>
    </row>
    <row r="127" spans="1:11" customHeight="1" ht="231">
      <c r="A127" s="1"/>
      <c r="B127" s="2" t="s">
        <v>347</v>
      </c>
      <c r="C127" s="1" t="s">
        <v>382</v>
      </c>
      <c r="D127" s="1" t="s">
        <v>383</v>
      </c>
      <c r="E127" s="2" t="s">
        <v>384</v>
      </c>
      <c r="F127" s="13">
        <v>4.12</v>
      </c>
      <c r="G127" s="14">
        <v>20</v>
      </c>
      <c r="H127" s="1" t="s">
        <v>25</v>
      </c>
      <c r="I127" s="1"/>
      <c r="J127" s="13">
        <f>F127*I127</f>
        <v>0</v>
      </c>
      <c r="K127" s="1"/>
    </row>
    <row r="128" spans="1:11" customHeight="1" ht="231">
      <c r="A128" s="1"/>
      <c r="B128" s="2" t="s">
        <v>347</v>
      </c>
      <c r="C128" s="1" t="s">
        <v>385</v>
      </c>
      <c r="D128" s="1" t="s">
        <v>386</v>
      </c>
      <c r="E128" s="2" t="s">
        <v>387</v>
      </c>
      <c r="F128" s="13">
        <v>6.49</v>
      </c>
      <c r="G128" s="14">
        <v>20</v>
      </c>
      <c r="H128" s="1" t="s">
        <v>25</v>
      </c>
      <c r="I128" s="1"/>
      <c r="J128" s="13">
        <f>F128*I128</f>
        <v>0</v>
      </c>
      <c r="K128" s="1"/>
    </row>
    <row r="129" spans="1:11" customHeight="1" ht="231">
      <c r="A129" s="1"/>
      <c r="B129" s="2" t="s">
        <v>347</v>
      </c>
      <c r="C129" s="1" t="s">
        <v>388</v>
      </c>
      <c r="D129" s="1" t="s">
        <v>389</v>
      </c>
      <c r="E129" s="2" t="s">
        <v>390</v>
      </c>
      <c r="F129" s="13">
        <v>9.85</v>
      </c>
      <c r="G129" s="14">
        <v>20</v>
      </c>
      <c r="H129" s="1" t="s">
        <v>25</v>
      </c>
      <c r="I129" s="1"/>
      <c r="J129" s="13">
        <f>F129*I129</f>
        <v>0</v>
      </c>
      <c r="K129" s="1"/>
    </row>
    <row r="130" spans="1:11" customHeight="1" ht="231">
      <c r="A130" s="1"/>
      <c r="B130" s="2" t="s">
        <v>347</v>
      </c>
      <c r="C130" s="1" t="s">
        <v>391</v>
      </c>
      <c r="D130" s="1" t="s">
        <v>389</v>
      </c>
      <c r="E130" s="2" t="s">
        <v>390</v>
      </c>
      <c r="F130" s="13">
        <v>9.85</v>
      </c>
      <c r="G130" s="14">
        <v>20</v>
      </c>
      <c r="H130" s="1" t="s">
        <v>25</v>
      </c>
      <c r="I130" s="1"/>
      <c r="J130" s="13">
        <f>F130*I130</f>
        <v>0</v>
      </c>
      <c r="K130" s="1"/>
    </row>
    <row r="131" spans="1:11" customHeight="1" ht="231">
      <c r="A131" s="1"/>
      <c r="B131" s="2" t="s">
        <v>347</v>
      </c>
      <c r="C131" s="1" t="s">
        <v>392</v>
      </c>
      <c r="D131" s="1" t="s">
        <v>393</v>
      </c>
      <c r="E131" s="2" t="s">
        <v>394</v>
      </c>
      <c r="F131" s="13">
        <v>4.69</v>
      </c>
      <c r="G131" s="14">
        <v>20</v>
      </c>
      <c r="H131" s="1" t="s">
        <v>25</v>
      </c>
      <c r="I131" s="1"/>
      <c r="J131" s="13">
        <f>F131*I131</f>
        <v>0</v>
      </c>
      <c r="K131" s="1"/>
    </row>
    <row r="132" spans="1:11" customHeight="1" ht="231">
      <c r="A132" s="1"/>
      <c r="B132" s="2" t="s">
        <v>26</v>
      </c>
      <c r="C132" s="1" t="s">
        <v>395</v>
      </c>
      <c r="D132" s="1" t="s">
        <v>396</v>
      </c>
      <c r="E132" s="2" t="s">
        <v>397</v>
      </c>
      <c r="F132" s="13">
        <v>2.04</v>
      </c>
      <c r="G132" s="14">
        <v>20</v>
      </c>
      <c r="H132" s="1" t="s">
        <v>25</v>
      </c>
      <c r="I132" s="1"/>
      <c r="J132" s="13">
        <f>F132*I132</f>
        <v>0</v>
      </c>
      <c r="K132" s="1"/>
    </row>
    <row r="133" spans="1:11" customHeight="1" ht="231">
      <c r="A133" s="1"/>
      <c r="B133" s="2" t="s">
        <v>39</v>
      </c>
      <c r="C133" s="1" t="s">
        <v>398</v>
      </c>
      <c r="D133" s="1" t="s">
        <v>153</v>
      </c>
      <c r="E133" s="2" t="s">
        <v>399</v>
      </c>
      <c r="F133" s="13">
        <v>3.65</v>
      </c>
      <c r="G133" s="14">
        <v>20</v>
      </c>
      <c r="H133" s="1" t="s">
        <v>25</v>
      </c>
      <c r="I133" s="1"/>
      <c r="J133" s="13">
        <f>F133*I133</f>
        <v>0</v>
      </c>
      <c r="K133" s="1"/>
    </row>
    <row r="134" spans="1:11" customHeight="1" ht="231">
      <c r="A134" s="1"/>
      <c r="B134" s="2" t="s">
        <v>26</v>
      </c>
      <c r="C134" s="1" t="s">
        <v>400</v>
      </c>
      <c r="D134" s="1" t="s">
        <v>401</v>
      </c>
      <c r="E134" s="2" t="s">
        <v>402</v>
      </c>
      <c r="F134" s="13">
        <v>9.2</v>
      </c>
      <c r="G134" s="14">
        <v>20</v>
      </c>
      <c r="H134" s="1" t="s">
        <v>25</v>
      </c>
      <c r="I134" s="1"/>
      <c r="J134" s="13">
        <f>F134*I134</f>
        <v>0</v>
      </c>
      <c r="K134" s="1"/>
    </row>
    <row r="135" spans="1:11" customHeight="1" ht="231">
      <c r="A135" s="1"/>
      <c r="B135" s="2" t="s">
        <v>39</v>
      </c>
      <c r="C135" s="1" t="s">
        <v>403</v>
      </c>
      <c r="D135" s="1" t="s">
        <v>404</v>
      </c>
      <c r="E135" s="2" t="s">
        <v>405</v>
      </c>
      <c r="F135" s="13">
        <v>13.22</v>
      </c>
      <c r="G135" s="14">
        <v>20</v>
      </c>
      <c r="H135" s="1" t="s">
        <v>25</v>
      </c>
      <c r="I135" s="1"/>
      <c r="J135" s="13">
        <f>F135*I135</f>
        <v>0</v>
      </c>
      <c r="K135" s="1"/>
    </row>
    <row r="136" spans="1:11" customHeight="1" ht="231">
      <c r="A136" s="1"/>
      <c r="B136" s="2" t="s">
        <v>39</v>
      </c>
      <c r="C136" s="1" t="s">
        <v>406</v>
      </c>
      <c r="D136" s="1" t="s">
        <v>407</v>
      </c>
      <c r="E136" s="2" t="s">
        <v>408</v>
      </c>
      <c r="F136" s="13">
        <v>1.2</v>
      </c>
      <c r="G136" s="14">
        <v>20</v>
      </c>
      <c r="H136" s="1" t="s">
        <v>133</v>
      </c>
      <c r="I136" s="1"/>
      <c r="J136" s="13">
        <f>F136*I136</f>
        <v>0</v>
      </c>
      <c r="K136" s="1"/>
    </row>
    <row r="137" spans="1:11" customHeight="1" ht="231">
      <c r="A137" s="1"/>
      <c r="B137" s="2" t="s">
        <v>60</v>
      </c>
      <c r="C137" s="1" t="s">
        <v>409</v>
      </c>
      <c r="D137" s="1" t="s">
        <v>410</v>
      </c>
      <c r="E137" s="2" t="s">
        <v>408</v>
      </c>
      <c r="F137" s="13">
        <v>3.37</v>
      </c>
      <c r="G137" s="14">
        <v>20</v>
      </c>
      <c r="H137" s="1" t="s">
        <v>133</v>
      </c>
      <c r="I137" s="1"/>
      <c r="J137" s="13">
        <f>F137*I137</f>
        <v>0</v>
      </c>
      <c r="K137" s="1"/>
    </row>
    <row r="138" spans="1:11" customHeight="1" ht="231">
      <c r="A138" s="1"/>
      <c r="B138" s="2" t="s">
        <v>39</v>
      </c>
      <c r="C138" s="1" t="s">
        <v>411</v>
      </c>
      <c r="D138" s="1" t="s">
        <v>412</v>
      </c>
      <c r="E138" s="2" t="s">
        <v>413</v>
      </c>
      <c r="F138" s="13">
        <v>0.39</v>
      </c>
      <c r="G138" s="14">
        <v>20</v>
      </c>
      <c r="H138" s="1" t="s">
        <v>25</v>
      </c>
      <c r="I138" s="1"/>
      <c r="J138" s="13">
        <f>F138*I138</f>
        <v>0</v>
      </c>
      <c r="K138" s="1"/>
    </row>
    <row r="139" spans="1:11" customHeight="1" ht="231">
      <c r="A139" s="1"/>
      <c r="B139" s="2" t="s">
        <v>26</v>
      </c>
      <c r="C139" s="1" t="s">
        <v>414</v>
      </c>
      <c r="D139" s="1" t="s">
        <v>415</v>
      </c>
      <c r="E139" s="2" t="s">
        <v>416</v>
      </c>
      <c r="F139" s="13">
        <v>0.4</v>
      </c>
      <c r="G139" s="14">
        <v>20</v>
      </c>
      <c r="H139" s="1" t="s">
        <v>25</v>
      </c>
      <c r="I139" s="1"/>
      <c r="J139" s="13">
        <f>F139*I139</f>
        <v>0</v>
      </c>
      <c r="K139" s="1"/>
    </row>
    <row r="140" spans="1:11" customHeight="1" ht="231">
      <c r="A140" s="1"/>
      <c r="B140" s="2" t="s">
        <v>39</v>
      </c>
      <c r="C140" s="1" t="s">
        <v>417</v>
      </c>
      <c r="D140" s="1" t="s">
        <v>418</v>
      </c>
      <c r="E140" s="2" t="s">
        <v>419</v>
      </c>
      <c r="F140" s="13">
        <v>2.66</v>
      </c>
      <c r="G140" s="14">
        <v>20</v>
      </c>
      <c r="H140" s="1" t="s">
        <v>25</v>
      </c>
      <c r="I140" s="1"/>
      <c r="J140" s="13">
        <f>F140*I140</f>
        <v>0</v>
      </c>
      <c r="K140" s="1"/>
    </row>
    <row r="141" spans="1:11" customHeight="1" ht="231">
      <c r="A141" s="1"/>
      <c r="B141" s="2" t="s">
        <v>39</v>
      </c>
      <c r="C141" s="1" t="s">
        <v>420</v>
      </c>
      <c r="D141" s="1" t="s">
        <v>421</v>
      </c>
      <c r="E141" s="2" t="s">
        <v>422</v>
      </c>
      <c r="F141" s="13">
        <v>3.2</v>
      </c>
      <c r="G141" s="14">
        <v>20</v>
      </c>
      <c r="H141" s="1" t="s">
        <v>25</v>
      </c>
      <c r="I141" s="1"/>
      <c r="J141" s="13">
        <f>F141*I141</f>
        <v>0</v>
      </c>
      <c r="K141" s="1"/>
    </row>
    <row r="142" spans="1:11" customHeight="1" ht="231">
      <c r="A142" s="1"/>
      <c r="B142" s="2" t="s">
        <v>423</v>
      </c>
      <c r="C142" s="1" t="s">
        <v>424</v>
      </c>
      <c r="D142" s="1" t="s">
        <v>425</v>
      </c>
      <c r="E142" s="2" t="s">
        <v>426</v>
      </c>
      <c r="F142" s="13">
        <v>3.15</v>
      </c>
      <c r="G142" s="14">
        <v>20</v>
      </c>
      <c r="H142" s="1" t="s">
        <v>25</v>
      </c>
      <c r="I142" s="1"/>
      <c r="J142" s="13">
        <f>F142*I142</f>
        <v>0</v>
      </c>
      <c r="K142" s="1"/>
    </row>
    <row r="143" spans="1:11" customHeight="1" ht="231">
      <c r="A143" s="1"/>
      <c r="B143" s="2" t="s">
        <v>423</v>
      </c>
      <c r="C143" s="1" t="s">
        <v>427</v>
      </c>
      <c r="D143" s="1" t="s">
        <v>425</v>
      </c>
      <c r="E143" s="2" t="s">
        <v>428</v>
      </c>
      <c r="F143" s="13">
        <v>3.15</v>
      </c>
      <c r="G143" s="14">
        <v>20</v>
      </c>
      <c r="H143" s="1" t="s">
        <v>25</v>
      </c>
      <c r="I143" s="1"/>
      <c r="J143" s="13">
        <f>F143*I143</f>
        <v>0</v>
      </c>
      <c r="K143" s="1"/>
    </row>
    <row r="144" spans="1:11" customHeight="1" ht="231">
      <c r="A144" s="1"/>
      <c r="B144" s="2" t="s">
        <v>423</v>
      </c>
      <c r="C144" s="1" t="s">
        <v>429</v>
      </c>
      <c r="D144" s="1" t="s">
        <v>415</v>
      </c>
      <c r="E144" s="2" t="s">
        <v>430</v>
      </c>
      <c r="F144" s="13">
        <v>4.63</v>
      </c>
      <c r="G144" s="14">
        <v>20</v>
      </c>
      <c r="H144" s="1" t="s">
        <v>25</v>
      </c>
      <c r="I144" s="1"/>
      <c r="J144" s="13">
        <f>F144*I144</f>
        <v>0</v>
      </c>
      <c r="K144" s="1"/>
    </row>
    <row r="145" spans="1:11" customHeight="1" ht="231">
      <c r="A145" s="1"/>
      <c r="B145" s="2" t="s">
        <v>423</v>
      </c>
      <c r="C145" s="1" t="s">
        <v>431</v>
      </c>
      <c r="D145" s="1" t="s">
        <v>425</v>
      </c>
      <c r="E145" s="2" t="s">
        <v>432</v>
      </c>
      <c r="F145" s="13">
        <v>4.97</v>
      </c>
      <c r="G145" s="14">
        <v>20</v>
      </c>
      <c r="H145" s="1" t="s">
        <v>43</v>
      </c>
      <c r="I145" s="1"/>
      <c r="J145" s="13">
        <f>F145*I145</f>
        <v>0</v>
      </c>
      <c r="K145" s="1"/>
    </row>
    <row r="146" spans="1:11" customHeight="1" ht="231">
      <c r="A146" s="1"/>
      <c r="B146" s="2" t="s">
        <v>347</v>
      </c>
      <c r="C146" s="1" t="s">
        <v>433</v>
      </c>
      <c r="D146" s="1" t="s">
        <v>434</v>
      </c>
      <c r="E146" s="2" t="s">
        <v>435</v>
      </c>
      <c r="F146" s="13">
        <v>5.88</v>
      </c>
      <c r="G146" s="14">
        <v>20</v>
      </c>
      <c r="H146" s="1" t="s">
        <v>25</v>
      </c>
      <c r="I146" s="1"/>
      <c r="J146" s="13">
        <f>F146*I146</f>
        <v>0</v>
      </c>
      <c r="K146" s="1"/>
    </row>
    <row r="147" spans="1:11" customHeight="1" ht="231">
      <c r="A147" s="1"/>
      <c r="B147" s="2" t="s">
        <v>436</v>
      </c>
      <c r="C147" s="1" t="s">
        <v>437</v>
      </c>
      <c r="D147" s="1" t="s">
        <v>438</v>
      </c>
      <c r="E147" s="2" t="s">
        <v>439</v>
      </c>
      <c r="F147" s="13">
        <v>16.36</v>
      </c>
      <c r="G147" s="14">
        <v>20</v>
      </c>
      <c r="H147" s="1" t="s">
        <v>25</v>
      </c>
      <c r="I147" s="1"/>
      <c r="J147" s="13">
        <f>F147*I147</f>
        <v>0</v>
      </c>
      <c r="K147" s="1"/>
    </row>
    <row r="148" spans="1:11" customHeight="1" ht="231">
      <c r="A148" s="1"/>
      <c r="B148" s="2" t="s">
        <v>440</v>
      </c>
      <c r="C148" s="1" t="s">
        <v>441</v>
      </c>
      <c r="D148" s="1" t="s">
        <v>442</v>
      </c>
      <c r="E148" s="2" t="s">
        <v>443</v>
      </c>
      <c r="F148" s="13">
        <v>22.46</v>
      </c>
      <c r="G148" s="14">
        <v>20</v>
      </c>
      <c r="H148" s="1" t="s">
        <v>25</v>
      </c>
      <c r="I148" s="1"/>
      <c r="J148" s="13">
        <f>F148*I148</f>
        <v>0</v>
      </c>
      <c r="K148" s="1"/>
    </row>
    <row r="149" spans="1:11" customHeight="1" ht="231">
      <c r="A149" s="1"/>
      <c r="B149" s="2" t="s">
        <v>60</v>
      </c>
      <c r="C149" s="1" t="s">
        <v>444</v>
      </c>
      <c r="D149" s="1" t="s">
        <v>445</v>
      </c>
      <c r="E149" s="2" t="s">
        <v>446</v>
      </c>
      <c r="F149" s="13">
        <v>1.81</v>
      </c>
      <c r="G149" s="14">
        <v>20</v>
      </c>
      <c r="H149" s="1" t="s">
        <v>25</v>
      </c>
      <c r="I149" s="1"/>
      <c r="J149" s="13">
        <f>F149*I149</f>
        <v>0</v>
      </c>
      <c r="K149" s="1"/>
    </row>
    <row r="150" spans="1:11" customHeight="1" ht="231">
      <c r="A150" s="1"/>
      <c r="B150" s="2" t="s">
        <v>347</v>
      </c>
      <c r="C150" s="1" t="s">
        <v>447</v>
      </c>
      <c r="D150" s="1" t="s">
        <v>448</v>
      </c>
      <c r="E150" s="2" t="s">
        <v>449</v>
      </c>
      <c r="F150" s="13">
        <v>2.92</v>
      </c>
      <c r="G150" s="14">
        <v>20</v>
      </c>
      <c r="H150" s="1" t="s">
        <v>30</v>
      </c>
      <c r="I150" s="1"/>
      <c r="J150" s="13">
        <f>F150*I150</f>
        <v>0</v>
      </c>
      <c r="K150" s="1"/>
    </row>
    <row r="151" spans="1:11" customHeight="1" ht="231">
      <c r="A151" s="1"/>
      <c r="B151" s="2" t="s">
        <v>21</v>
      </c>
      <c r="C151" s="1" t="s">
        <v>450</v>
      </c>
      <c r="D151" s="1" t="s">
        <v>451</v>
      </c>
      <c r="E151" s="2" t="s">
        <v>452</v>
      </c>
      <c r="F151" s="13">
        <v>1.37</v>
      </c>
      <c r="G151" s="14">
        <v>20</v>
      </c>
      <c r="H151" s="1" t="s">
        <v>25</v>
      </c>
      <c r="I151" s="1"/>
      <c r="J151" s="13">
        <f>F151*I151</f>
        <v>0</v>
      </c>
      <c r="K151" s="1"/>
    </row>
    <row r="152" spans="1:11" customHeight="1" ht="231">
      <c r="A152" s="1"/>
      <c r="B152" s="2" t="s">
        <v>21</v>
      </c>
      <c r="C152" s="1" t="s">
        <v>453</v>
      </c>
      <c r="D152" s="1" t="s">
        <v>454</v>
      </c>
      <c r="E152" s="2" t="s">
        <v>452</v>
      </c>
      <c r="F152" s="13">
        <v>1.49</v>
      </c>
      <c r="G152" s="14">
        <v>20</v>
      </c>
      <c r="H152" s="1" t="s">
        <v>25</v>
      </c>
      <c r="I152" s="1"/>
      <c r="J152" s="13">
        <f>F152*I152</f>
        <v>0</v>
      </c>
      <c r="K152" s="1"/>
    </row>
    <row r="153" spans="1:11" customHeight="1" ht="231">
      <c r="A153" s="1"/>
      <c r="B153" s="2" t="s">
        <v>455</v>
      </c>
      <c r="C153" s="1" t="s">
        <v>456</v>
      </c>
      <c r="D153" s="1" t="s">
        <v>457</v>
      </c>
      <c r="E153" s="2" t="s">
        <v>458</v>
      </c>
      <c r="F153" s="13">
        <v>2.75</v>
      </c>
      <c r="G153" s="14">
        <v>20</v>
      </c>
      <c r="H153" s="1" t="s">
        <v>25</v>
      </c>
      <c r="I153" s="1"/>
      <c r="J153" s="13">
        <f>F153*I153</f>
        <v>0</v>
      </c>
      <c r="K153" s="1"/>
    </row>
    <row r="154" spans="1:11" customHeight="1" ht="231">
      <c r="A154" s="1"/>
      <c r="B154" s="2" t="s">
        <v>455</v>
      </c>
      <c r="C154" s="1" t="s">
        <v>459</v>
      </c>
      <c r="D154" s="1" t="s">
        <v>460</v>
      </c>
      <c r="E154" s="2" t="s">
        <v>461</v>
      </c>
      <c r="F154" s="13">
        <v>2.82</v>
      </c>
      <c r="G154" s="14">
        <v>20</v>
      </c>
      <c r="H154" s="1" t="s">
        <v>308</v>
      </c>
      <c r="I154" s="1"/>
      <c r="J154" s="13">
        <f>F154*I154</f>
        <v>0</v>
      </c>
      <c r="K154" s="1"/>
    </row>
    <row r="155" spans="1:11" customHeight="1" ht="231">
      <c r="A155" s="1"/>
      <c r="B155" s="2" t="s">
        <v>455</v>
      </c>
      <c r="C155" s="1" t="s">
        <v>462</v>
      </c>
      <c r="D155" s="1" t="s">
        <v>463</v>
      </c>
      <c r="E155" s="2" t="s">
        <v>464</v>
      </c>
      <c r="F155" s="13">
        <v>3.23</v>
      </c>
      <c r="G155" s="14">
        <v>20</v>
      </c>
      <c r="H155" s="1" t="s">
        <v>25</v>
      </c>
      <c r="I155" s="1"/>
      <c r="J155" s="13">
        <f>F155*I155</f>
        <v>0</v>
      </c>
      <c r="K155" s="1"/>
    </row>
    <row r="156" spans="1:11" customHeight="1" ht="231">
      <c r="A156" s="1"/>
      <c r="B156" s="2" t="s">
        <v>455</v>
      </c>
      <c r="C156" s="1" t="s">
        <v>465</v>
      </c>
      <c r="D156" s="1" t="s">
        <v>466</v>
      </c>
      <c r="E156" s="2" t="s">
        <v>467</v>
      </c>
      <c r="F156" s="13">
        <v>4.82</v>
      </c>
      <c r="G156" s="14">
        <v>20</v>
      </c>
      <c r="H156" s="1" t="s">
        <v>361</v>
      </c>
      <c r="I156" s="1"/>
      <c r="J156" s="13">
        <f>F156*I156</f>
        <v>0</v>
      </c>
      <c r="K156" s="1"/>
    </row>
    <row r="157" spans="1:11" customHeight="1" ht="231">
      <c r="A157" s="1"/>
      <c r="B157" s="2" t="s">
        <v>455</v>
      </c>
      <c r="C157" s="1" t="s">
        <v>468</v>
      </c>
      <c r="D157" s="1" t="s">
        <v>469</v>
      </c>
      <c r="E157" s="2" t="s">
        <v>470</v>
      </c>
      <c r="F157" s="13">
        <v>5.66</v>
      </c>
      <c r="G157" s="14">
        <v>20</v>
      </c>
      <c r="H157" s="1" t="s">
        <v>25</v>
      </c>
      <c r="I157" s="1"/>
      <c r="J157" s="13">
        <f>F157*I157</f>
        <v>0</v>
      </c>
      <c r="K157" s="1"/>
    </row>
    <row r="158" spans="1:11" customHeight="1" ht="231">
      <c r="A158" s="1"/>
      <c r="B158" s="2" t="s">
        <v>471</v>
      </c>
      <c r="C158" s="1" t="s">
        <v>472</v>
      </c>
      <c r="D158" s="1" t="s">
        <v>473</v>
      </c>
      <c r="E158" s="2" t="s">
        <v>474</v>
      </c>
      <c r="F158" s="13">
        <v>12.68</v>
      </c>
      <c r="G158" s="14">
        <v>20</v>
      </c>
      <c r="H158" s="1" t="s">
        <v>25</v>
      </c>
      <c r="I158" s="1"/>
      <c r="J158" s="13">
        <f>F158*I158</f>
        <v>0</v>
      </c>
      <c r="K158" s="1"/>
    </row>
    <row r="159" spans="1:11" customHeight="1" ht="231">
      <c r="A159" s="1"/>
      <c r="B159" s="2" t="s">
        <v>471</v>
      </c>
      <c r="C159" s="1" t="s">
        <v>475</v>
      </c>
      <c r="D159" s="1" t="s">
        <v>476</v>
      </c>
      <c r="E159" s="2" t="s">
        <v>477</v>
      </c>
      <c r="F159" s="13">
        <v>39.38</v>
      </c>
      <c r="G159" s="14">
        <v>20</v>
      </c>
      <c r="H159" s="1" t="s">
        <v>25</v>
      </c>
      <c r="I159" s="1"/>
      <c r="J159" s="13">
        <f>F159*I159</f>
        <v>0</v>
      </c>
      <c r="K159" s="1"/>
    </row>
    <row r="160" spans="1:11" customHeight="1" ht="231">
      <c r="A160" s="1"/>
      <c r="B160" s="2" t="s">
        <v>471</v>
      </c>
      <c r="C160" s="1" t="s">
        <v>478</v>
      </c>
      <c r="D160" s="1" t="s">
        <v>479</v>
      </c>
      <c r="E160" s="2" t="s">
        <v>480</v>
      </c>
      <c r="F160" s="13">
        <v>44.63</v>
      </c>
      <c r="G160" s="14">
        <v>20</v>
      </c>
      <c r="H160" s="1" t="s">
        <v>25</v>
      </c>
      <c r="I160" s="1"/>
      <c r="J160" s="13">
        <f>F160*I160</f>
        <v>0</v>
      </c>
      <c r="K160" s="1"/>
    </row>
    <row r="161" spans="1:11" customHeight="1" ht="231">
      <c r="A161" s="1"/>
      <c r="B161" s="2" t="s">
        <v>471</v>
      </c>
      <c r="C161" s="1" t="s">
        <v>481</v>
      </c>
      <c r="D161" s="1" t="s">
        <v>482</v>
      </c>
      <c r="E161" s="2" t="s">
        <v>483</v>
      </c>
      <c r="F161" s="13">
        <v>3.06</v>
      </c>
      <c r="G161" s="14">
        <v>20</v>
      </c>
      <c r="H161" s="1" t="s">
        <v>361</v>
      </c>
      <c r="I161" s="1"/>
      <c r="J161" s="13">
        <f>F161*I161</f>
        <v>0</v>
      </c>
      <c r="K161" s="1"/>
    </row>
    <row r="162" spans="1:11" customHeight="1" ht="231">
      <c r="A162" s="1"/>
      <c r="B162" s="2" t="s">
        <v>471</v>
      </c>
      <c r="C162" s="1" t="s">
        <v>484</v>
      </c>
      <c r="D162" s="1" t="s">
        <v>485</v>
      </c>
      <c r="E162" s="2" t="s">
        <v>486</v>
      </c>
      <c r="F162" s="13">
        <v>3.52</v>
      </c>
      <c r="G162" s="14">
        <v>20</v>
      </c>
      <c r="H162" s="1" t="s">
        <v>361</v>
      </c>
      <c r="I162" s="1"/>
      <c r="J162" s="13">
        <f>F162*I162</f>
        <v>0</v>
      </c>
      <c r="K162" s="1"/>
    </row>
    <row r="163" spans="1:11" customHeight="1" ht="231">
      <c r="A163" s="1"/>
      <c r="B163" s="2" t="s">
        <v>471</v>
      </c>
      <c r="C163" s="1" t="s">
        <v>487</v>
      </c>
      <c r="D163" s="1" t="s">
        <v>488</v>
      </c>
      <c r="E163" s="2" t="s">
        <v>489</v>
      </c>
      <c r="F163" s="13">
        <v>17.07</v>
      </c>
      <c r="G163" s="14">
        <v>20</v>
      </c>
      <c r="H163" s="1" t="s">
        <v>25</v>
      </c>
      <c r="I163" s="1"/>
      <c r="J163" s="13">
        <f>F163*I163</f>
        <v>0</v>
      </c>
      <c r="K163" s="1"/>
    </row>
    <row r="164" spans="1:11" customHeight="1" ht="231">
      <c r="A164" s="1"/>
      <c r="B164" s="2" t="s">
        <v>471</v>
      </c>
      <c r="C164" s="1" t="s">
        <v>490</v>
      </c>
      <c r="D164" s="1" t="s">
        <v>488</v>
      </c>
      <c r="E164" s="2" t="s">
        <v>491</v>
      </c>
      <c r="F164" s="13">
        <v>17.23</v>
      </c>
      <c r="G164" s="14">
        <v>20</v>
      </c>
      <c r="H164" s="1" t="s">
        <v>25</v>
      </c>
      <c r="I164" s="1"/>
      <c r="J164" s="13">
        <f>F164*I164</f>
        <v>0</v>
      </c>
      <c r="K164" s="1"/>
    </row>
    <row r="165" spans="1:11" customHeight="1" ht="231">
      <c r="A165" s="1"/>
      <c r="B165" s="2" t="s">
        <v>60</v>
      </c>
      <c r="C165" s="1" t="s">
        <v>492</v>
      </c>
      <c r="D165" s="1" t="s">
        <v>493</v>
      </c>
      <c r="E165" s="2" t="s">
        <v>494</v>
      </c>
      <c r="F165" s="13">
        <v>1.63</v>
      </c>
      <c r="G165" s="14">
        <v>20</v>
      </c>
      <c r="H165" s="1" t="s">
        <v>25</v>
      </c>
      <c r="I165" s="1"/>
      <c r="J165" s="13">
        <f>F165*I165</f>
        <v>0</v>
      </c>
      <c r="K165" s="1"/>
    </row>
    <row r="166" spans="1:11" customHeight="1" ht="231">
      <c r="A166" s="1"/>
      <c r="B166" s="2" t="s">
        <v>60</v>
      </c>
      <c r="C166" s="1" t="s">
        <v>495</v>
      </c>
      <c r="D166" s="1" t="s">
        <v>496</v>
      </c>
      <c r="E166" s="2" t="s">
        <v>497</v>
      </c>
      <c r="F166" s="13">
        <v>1.63</v>
      </c>
      <c r="G166" s="14">
        <v>20</v>
      </c>
      <c r="H166" s="1" t="s">
        <v>25</v>
      </c>
      <c r="I166" s="1"/>
      <c r="J166" s="13">
        <f>F166*I166</f>
        <v>0</v>
      </c>
      <c r="K166" s="1"/>
    </row>
    <row r="167" spans="1:11" customHeight="1" ht="231">
      <c r="A167" s="1"/>
      <c r="B167" s="2" t="s">
        <v>60</v>
      </c>
      <c r="C167" s="1" t="s">
        <v>498</v>
      </c>
      <c r="D167" s="1" t="s">
        <v>499</v>
      </c>
      <c r="E167" s="2" t="s">
        <v>500</v>
      </c>
      <c r="F167" s="13">
        <v>4.57</v>
      </c>
      <c r="G167" s="14">
        <v>20</v>
      </c>
      <c r="H167" s="1" t="s">
        <v>25</v>
      </c>
      <c r="I167" s="1"/>
      <c r="J167" s="13">
        <f>F167*I167</f>
        <v>0</v>
      </c>
      <c r="K167" s="1"/>
    </row>
    <row r="168" spans="1:11" customHeight="1" ht="231">
      <c r="A168" s="1"/>
      <c r="B168" s="2" t="s">
        <v>501</v>
      </c>
      <c r="C168" s="1" t="s">
        <v>502</v>
      </c>
      <c r="D168" s="1" t="s">
        <v>503</v>
      </c>
      <c r="E168" s="2" t="s">
        <v>504</v>
      </c>
      <c r="F168" s="13">
        <v>13.54</v>
      </c>
      <c r="G168" s="14">
        <v>20</v>
      </c>
      <c r="H168" s="1" t="s">
        <v>25</v>
      </c>
      <c r="I168" s="1"/>
      <c r="J168" s="13">
        <f>F168*I168</f>
        <v>0</v>
      </c>
      <c r="K168" s="1"/>
    </row>
    <row r="169" spans="1:11" customHeight="1" ht="231">
      <c r="A169" s="1"/>
      <c r="B169" s="2" t="s">
        <v>501</v>
      </c>
      <c r="C169" s="1" t="s">
        <v>505</v>
      </c>
      <c r="D169" s="1" t="s">
        <v>506</v>
      </c>
      <c r="E169" s="2" t="s">
        <v>507</v>
      </c>
      <c r="F169" s="13">
        <v>13.81</v>
      </c>
      <c r="G169" s="14">
        <v>20</v>
      </c>
      <c r="H169" s="1" t="s">
        <v>25</v>
      </c>
      <c r="I169" s="1"/>
      <c r="J169" s="13">
        <f>F169*I169</f>
        <v>0</v>
      </c>
      <c r="K169" s="1"/>
    </row>
    <row r="170" spans="1:11" customHeight="1" ht="231">
      <c r="A170" s="1"/>
      <c r="B170" s="2" t="s">
        <v>501</v>
      </c>
      <c r="C170" s="1" t="s">
        <v>508</v>
      </c>
      <c r="D170" s="1" t="s">
        <v>509</v>
      </c>
      <c r="E170" s="2" t="s">
        <v>510</v>
      </c>
      <c r="F170" s="13">
        <v>18.97</v>
      </c>
      <c r="G170" s="14">
        <v>20</v>
      </c>
      <c r="H170" s="1" t="s">
        <v>25</v>
      </c>
      <c r="I170" s="1"/>
      <c r="J170" s="13">
        <f>F170*I170</f>
        <v>0</v>
      </c>
      <c r="K170" s="1"/>
    </row>
    <row r="171" spans="1:11" customHeight="1" ht="231">
      <c r="A171" s="1"/>
      <c r="B171" s="2" t="s">
        <v>501</v>
      </c>
      <c r="C171" s="1" t="s">
        <v>511</v>
      </c>
      <c r="D171" s="1" t="s">
        <v>509</v>
      </c>
      <c r="E171" s="2" t="s">
        <v>510</v>
      </c>
      <c r="F171" s="13">
        <v>20.75</v>
      </c>
      <c r="G171" s="14">
        <v>20</v>
      </c>
      <c r="H171" s="1" t="s">
        <v>25</v>
      </c>
      <c r="I171" s="1"/>
      <c r="J171" s="13">
        <f>F171*I171</f>
        <v>0</v>
      </c>
      <c r="K171" s="1"/>
    </row>
    <row r="172" spans="1:11" customHeight="1" ht="231">
      <c r="A172" s="1"/>
      <c r="B172" s="2" t="s">
        <v>512</v>
      </c>
      <c r="C172" s="1" t="s">
        <v>513</v>
      </c>
      <c r="D172" s="1" t="s">
        <v>415</v>
      </c>
      <c r="E172" s="2" t="s">
        <v>514</v>
      </c>
      <c r="F172" s="13">
        <v>1.23</v>
      </c>
      <c r="G172" s="14">
        <v>20</v>
      </c>
      <c r="H172" s="1" t="s">
        <v>25</v>
      </c>
      <c r="I172" s="1"/>
      <c r="J172" s="13">
        <f>F172*I172</f>
        <v>0</v>
      </c>
      <c r="K172" s="1"/>
    </row>
    <row r="173" spans="1:11" customHeight="1" ht="231">
      <c r="A173" s="1"/>
      <c r="B173" s="2" t="s">
        <v>512</v>
      </c>
      <c r="C173" s="1" t="s">
        <v>515</v>
      </c>
      <c r="D173" s="1" t="s">
        <v>415</v>
      </c>
      <c r="E173" s="2" t="s">
        <v>516</v>
      </c>
      <c r="F173" s="13">
        <v>1.38</v>
      </c>
      <c r="G173" s="14">
        <v>20</v>
      </c>
      <c r="H173" s="1" t="s">
        <v>25</v>
      </c>
      <c r="I173" s="1"/>
      <c r="J173" s="13">
        <f>F173*I173</f>
        <v>0</v>
      </c>
      <c r="K173" s="1"/>
    </row>
    <row r="174" spans="1:11" customHeight="1" ht="231">
      <c r="A174" s="1"/>
      <c r="B174" s="2" t="s">
        <v>512</v>
      </c>
      <c r="C174" s="1" t="s">
        <v>517</v>
      </c>
      <c r="D174" s="1" t="s">
        <v>518</v>
      </c>
      <c r="E174" s="2" t="s">
        <v>519</v>
      </c>
      <c r="F174" s="13">
        <v>1.45</v>
      </c>
      <c r="G174" s="14">
        <v>20</v>
      </c>
      <c r="H174" s="1" t="s">
        <v>25</v>
      </c>
      <c r="I174" s="1"/>
      <c r="J174" s="13">
        <f>F174*I174</f>
        <v>0</v>
      </c>
      <c r="K174" s="1"/>
    </row>
    <row r="175" spans="1:11" customHeight="1" ht="231">
      <c r="A175" s="1"/>
      <c r="B175" s="2" t="s">
        <v>512</v>
      </c>
      <c r="C175" s="1" t="s">
        <v>520</v>
      </c>
      <c r="D175" s="1" t="s">
        <v>521</v>
      </c>
      <c r="E175" s="2" t="s">
        <v>522</v>
      </c>
      <c r="F175" s="13">
        <v>1.45</v>
      </c>
      <c r="G175" s="14">
        <v>20</v>
      </c>
      <c r="H175" s="1" t="s">
        <v>25</v>
      </c>
      <c r="I175" s="1"/>
      <c r="J175" s="13">
        <f>F175*I175</f>
        <v>0</v>
      </c>
      <c r="K175" s="1"/>
    </row>
    <row r="176" spans="1:11" customHeight="1" ht="231">
      <c r="A176" s="1"/>
      <c r="B176" s="2" t="s">
        <v>21</v>
      </c>
      <c r="C176" s="1" t="s">
        <v>523</v>
      </c>
      <c r="D176" s="1" t="s">
        <v>524</v>
      </c>
      <c r="E176" s="2" t="s">
        <v>525</v>
      </c>
      <c r="F176" s="13">
        <v>1.44</v>
      </c>
      <c r="G176" s="14">
        <v>20</v>
      </c>
      <c r="H176" s="1" t="s">
        <v>43</v>
      </c>
      <c r="I176" s="1"/>
      <c r="J176" s="13">
        <f>F176*I176</f>
        <v>0</v>
      </c>
      <c r="K176" s="1"/>
    </row>
    <row r="177" spans="1:11" customHeight="1" ht="231">
      <c r="A177" s="1"/>
      <c r="B177" s="2" t="s">
        <v>21</v>
      </c>
      <c r="C177" s="1" t="s">
        <v>526</v>
      </c>
      <c r="D177" s="1" t="s">
        <v>527</v>
      </c>
      <c r="E177" s="2" t="s">
        <v>528</v>
      </c>
      <c r="F177" s="13">
        <v>4.44</v>
      </c>
      <c r="G177" s="14">
        <v>20</v>
      </c>
      <c r="H177" s="1" t="s">
        <v>43</v>
      </c>
      <c r="I177" s="1"/>
      <c r="J177" s="13">
        <f>F177*I177</f>
        <v>0</v>
      </c>
      <c r="K177" s="1"/>
    </row>
    <row r="178" spans="1:11" customHeight="1" ht="231">
      <c r="A178" s="1"/>
      <c r="B178" s="2" t="s">
        <v>92</v>
      </c>
      <c r="C178" s="1" t="s">
        <v>529</v>
      </c>
      <c r="D178" s="1" t="s">
        <v>530</v>
      </c>
      <c r="E178" s="2" t="s">
        <v>531</v>
      </c>
      <c r="F178" s="13">
        <v>12.48</v>
      </c>
      <c r="G178" s="14">
        <v>20</v>
      </c>
      <c r="H178" s="1" t="s">
        <v>43</v>
      </c>
      <c r="I178" s="1"/>
      <c r="J178" s="13">
        <f>F178*I178</f>
        <v>0</v>
      </c>
      <c r="K178" s="1"/>
    </row>
    <row r="179" spans="1:11" customHeight="1" ht="231">
      <c r="A179" s="1"/>
      <c r="B179" s="2" t="s">
        <v>39</v>
      </c>
      <c r="C179" s="1" t="s">
        <v>532</v>
      </c>
      <c r="D179" s="1" t="s">
        <v>200</v>
      </c>
      <c r="E179" s="2" t="s">
        <v>533</v>
      </c>
      <c r="F179" s="13">
        <v>3.62</v>
      </c>
      <c r="G179" s="14">
        <v>20</v>
      </c>
      <c r="H179" s="1" t="s">
        <v>25</v>
      </c>
      <c r="I179" s="1"/>
      <c r="J179" s="13">
        <f>F179*I179</f>
        <v>0</v>
      </c>
      <c r="K179" s="1"/>
    </row>
    <row r="180" spans="1:11" customHeight="1" ht="231">
      <c r="A180" s="1"/>
      <c r="B180" s="2" t="s">
        <v>21</v>
      </c>
      <c r="C180" s="1" t="s">
        <v>534</v>
      </c>
      <c r="D180" s="1" t="s">
        <v>535</v>
      </c>
      <c r="E180" s="2" t="s">
        <v>536</v>
      </c>
      <c r="F180" s="13">
        <v>27.31</v>
      </c>
      <c r="G180" s="14">
        <v>20</v>
      </c>
      <c r="H180" s="1" t="s">
        <v>43</v>
      </c>
      <c r="I180" s="1"/>
      <c r="J180" s="13">
        <f>F180*I180</f>
        <v>0</v>
      </c>
      <c r="K180" s="1"/>
    </row>
    <row r="181" spans="1:11" customHeight="1" ht="231">
      <c r="A181" s="1"/>
      <c r="B181" s="2" t="s">
        <v>21</v>
      </c>
      <c r="C181" s="1" t="s">
        <v>537</v>
      </c>
      <c r="D181" s="1" t="s">
        <v>538</v>
      </c>
      <c r="E181" s="2" t="s">
        <v>539</v>
      </c>
      <c r="F181" s="13">
        <v>4.36</v>
      </c>
      <c r="G181" s="14">
        <v>20</v>
      </c>
      <c r="H181" s="1" t="s">
        <v>25</v>
      </c>
      <c r="I181" s="1"/>
      <c r="J181" s="13">
        <f>F181*I181</f>
        <v>0</v>
      </c>
      <c r="K181" s="1"/>
    </row>
    <row r="182" spans="1:11" customHeight="1" ht="231">
      <c r="A182" s="1"/>
      <c r="B182" s="2" t="s">
        <v>161</v>
      </c>
      <c r="C182" s="1" t="s">
        <v>540</v>
      </c>
      <c r="D182" s="1" t="s">
        <v>150</v>
      </c>
      <c r="E182" s="2" t="s">
        <v>541</v>
      </c>
      <c r="F182" s="13">
        <v>4.72</v>
      </c>
      <c r="G182" s="14">
        <v>20</v>
      </c>
      <c r="H182" s="1" t="s">
        <v>25</v>
      </c>
      <c r="I182" s="1"/>
      <c r="J182" s="13">
        <f>F182*I182</f>
        <v>0</v>
      </c>
      <c r="K182" s="1"/>
    </row>
    <row r="183" spans="1:11" customHeight="1" ht="231">
      <c r="A183" s="1"/>
      <c r="B183" s="2" t="s">
        <v>21</v>
      </c>
      <c r="C183" s="1" t="s">
        <v>542</v>
      </c>
      <c r="D183" s="1" t="s">
        <v>543</v>
      </c>
      <c r="E183" s="2" t="s">
        <v>544</v>
      </c>
      <c r="F183" s="13">
        <v>3.43</v>
      </c>
      <c r="G183" s="14">
        <v>20</v>
      </c>
      <c r="H183" s="1" t="s">
        <v>25</v>
      </c>
      <c r="I183" s="1"/>
      <c r="J183" s="13">
        <f>F183*I183</f>
        <v>0</v>
      </c>
      <c r="K183" s="1"/>
    </row>
    <row r="184" spans="1:11" customHeight="1" ht="231">
      <c r="A184" s="1"/>
      <c r="B184" s="2" t="s">
        <v>21</v>
      </c>
      <c r="C184" s="1" t="s">
        <v>545</v>
      </c>
      <c r="D184" s="1" t="s">
        <v>546</v>
      </c>
      <c r="E184" s="2" t="s">
        <v>547</v>
      </c>
      <c r="F184" s="13">
        <v>5.77</v>
      </c>
      <c r="G184" s="14">
        <v>20</v>
      </c>
      <c r="H184" s="1" t="s">
        <v>25</v>
      </c>
      <c r="I184" s="1"/>
      <c r="J184" s="13">
        <f>F184*I184</f>
        <v>0</v>
      </c>
      <c r="K184" s="1"/>
    </row>
    <row r="185" spans="1:11" customHeight="1" ht="231">
      <c r="A185" s="1"/>
      <c r="B185" s="2" t="s">
        <v>21</v>
      </c>
      <c r="C185" s="1" t="s">
        <v>548</v>
      </c>
      <c r="D185" s="1" t="s">
        <v>549</v>
      </c>
      <c r="E185" s="2" t="s">
        <v>550</v>
      </c>
      <c r="F185" s="13">
        <v>7.39</v>
      </c>
      <c r="G185" s="14">
        <v>20</v>
      </c>
      <c r="H185" s="1" t="s">
        <v>43</v>
      </c>
      <c r="I185" s="1"/>
      <c r="J185" s="13">
        <f>F185*I185</f>
        <v>0</v>
      </c>
      <c r="K185" s="1"/>
    </row>
    <row r="186" spans="1:11" customHeight="1" ht="231">
      <c r="A186" s="1"/>
      <c r="B186" s="2" t="s">
        <v>39</v>
      </c>
      <c r="C186" s="1" t="s">
        <v>551</v>
      </c>
      <c r="D186" s="1" t="s">
        <v>552</v>
      </c>
      <c r="E186" s="2" t="s">
        <v>553</v>
      </c>
      <c r="F186" s="13">
        <v>2.7</v>
      </c>
      <c r="G186" s="14">
        <v>20</v>
      </c>
      <c r="H186" s="1" t="s">
        <v>43</v>
      </c>
      <c r="I186" s="1"/>
      <c r="J186" s="13">
        <f>F186*I186</f>
        <v>0</v>
      </c>
      <c r="K186" s="1"/>
    </row>
    <row r="187" spans="1:11" customHeight="1" ht="231">
      <c r="A187" s="1"/>
      <c r="B187" s="2" t="s">
        <v>39</v>
      </c>
      <c r="C187" s="1" t="s">
        <v>554</v>
      </c>
      <c r="D187" s="1" t="s">
        <v>555</v>
      </c>
      <c r="E187" s="2" t="s">
        <v>556</v>
      </c>
      <c r="F187" s="13">
        <v>4.12</v>
      </c>
      <c r="G187" s="14">
        <v>20</v>
      </c>
      <c r="H187" s="1" t="s">
        <v>43</v>
      </c>
      <c r="I187" s="1"/>
      <c r="J187" s="13">
        <f>F187*I187</f>
        <v>0</v>
      </c>
      <c r="K187" s="1"/>
    </row>
    <row r="188" spans="1:11" customHeight="1" ht="231">
      <c r="A188" s="1"/>
      <c r="B188" s="2" t="s">
        <v>60</v>
      </c>
      <c r="C188" s="1" t="s">
        <v>557</v>
      </c>
      <c r="D188" s="1" t="s">
        <v>327</v>
      </c>
      <c r="E188" s="2" t="s">
        <v>558</v>
      </c>
      <c r="F188" s="13">
        <v>4.31</v>
      </c>
      <c r="G188" s="14">
        <v>20</v>
      </c>
      <c r="H188" s="1" t="s">
        <v>43</v>
      </c>
      <c r="I188" s="1"/>
      <c r="J188" s="13">
        <f>F188*I188</f>
        <v>0</v>
      </c>
      <c r="K188" s="1"/>
    </row>
    <row r="189" spans="1:11" customHeight="1" ht="231">
      <c r="A189" s="1"/>
      <c r="B189" s="2" t="s">
        <v>347</v>
      </c>
      <c r="C189" s="1" t="s">
        <v>559</v>
      </c>
      <c r="D189" s="1" t="s">
        <v>560</v>
      </c>
      <c r="E189" s="2" t="s">
        <v>561</v>
      </c>
      <c r="F189" s="13">
        <v>4.51</v>
      </c>
      <c r="G189" s="14">
        <v>20</v>
      </c>
      <c r="H189" s="1" t="s">
        <v>30</v>
      </c>
      <c r="I189" s="1"/>
      <c r="J189" s="13">
        <f>F189*I189</f>
        <v>0</v>
      </c>
      <c r="K189" s="1"/>
    </row>
    <row r="190" spans="1:11" customHeight="1" ht="231">
      <c r="A190" s="1"/>
      <c r="B190" s="2" t="s">
        <v>39</v>
      </c>
      <c r="C190" s="1" t="s">
        <v>562</v>
      </c>
      <c r="D190" s="1" t="s">
        <v>563</v>
      </c>
      <c r="E190" s="2" t="s">
        <v>564</v>
      </c>
      <c r="F190" s="13">
        <v>5.69</v>
      </c>
      <c r="G190" s="14">
        <v>20</v>
      </c>
      <c r="H190" s="1" t="s">
        <v>43</v>
      </c>
      <c r="I190" s="1"/>
      <c r="J190" s="13">
        <f>F190*I190</f>
        <v>0</v>
      </c>
      <c r="K190" s="1"/>
    </row>
    <row r="191" spans="1:11" customHeight="1" ht="231">
      <c r="A191" s="1"/>
      <c r="B191" s="2" t="s">
        <v>39</v>
      </c>
      <c r="C191" s="1" t="s">
        <v>565</v>
      </c>
      <c r="D191" s="1" t="s">
        <v>566</v>
      </c>
      <c r="E191" s="2" t="s">
        <v>567</v>
      </c>
      <c r="F191" s="13">
        <v>5.81</v>
      </c>
      <c r="G191" s="14">
        <v>20</v>
      </c>
      <c r="H191" s="1" t="s">
        <v>43</v>
      </c>
      <c r="I191" s="1"/>
      <c r="J191" s="13">
        <f>F191*I191</f>
        <v>0</v>
      </c>
      <c r="K191" s="1"/>
    </row>
    <row r="192" spans="1:11" customHeight="1" ht="231">
      <c r="A192" s="1"/>
      <c r="B192" s="2" t="s">
        <v>60</v>
      </c>
      <c r="C192" s="1" t="s">
        <v>568</v>
      </c>
      <c r="D192" s="1" t="s">
        <v>569</v>
      </c>
      <c r="E192" s="2" t="s">
        <v>570</v>
      </c>
      <c r="F192" s="13">
        <v>6.22</v>
      </c>
      <c r="G192" s="14">
        <v>20</v>
      </c>
      <c r="H192" s="1" t="s">
        <v>43</v>
      </c>
      <c r="I192" s="1"/>
      <c r="J192" s="13">
        <f>F192*I192</f>
        <v>0</v>
      </c>
      <c r="K192" s="1"/>
    </row>
    <row r="193" spans="1:11" customHeight="1" ht="231">
      <c r="A193" s="1"/>
      <c r="B193" s="2" t="s">
        <v>60</v>
      </c>
      <c r="C193" s="1" t="s">
        <v>571</v>
      </c>
      <c r="D193" s="1" t="s">
        <v>572</v>
      </c>
      <c r="E193" s="2" t="s">
        <v>573</v>
      </c>
      <c r="F193" s="13">
        <v>7.81</v>
      </c>
      <c r="G193" s="14">
        <v>20</v>
      </c>
      <c r="H193" s="1" t="s">
        <v>43</v>
      </c>
      <c r="I193" s="1"/>
      <c r="J193" s="13">
        <f>F193*I193</f>
        <v>0</v>
      </c>
      <c r="K193" s="1"/>
    </row>
    <row r="194" spans="1:11" customHeight="1" ht="231">
      <c r="A194" s="1"/>
      <c r="B194" s="2" t="s">
        <v>21</v>
      </c>
      <c r="C194" s="1" t="s">
        <v>574</v>
      </c>
      <c r="D194" s="1" t="s">
        <v>575</v>
      </c>
      <c r="E194" s="2" t="s">
        <v>576</v>
      </c>
      <c r="F194" s="13">
        <v>7.89</v>
      </c>
      <c r="G194" s="14">
        <v>20</v>
      </c>
      <c r="H194" s="1" t="s">
        <v>25</v>
      </c>
      <c r="I194" s="1"/>
      <c r="J194" s="13">
        <f>F194*I194</f>
        <v>0</v>
      </c>
      <c r="K194" s="1"/>
    </row>
    <row r="195" spans="1:11" customHeight="1" ht="231">
      <c r="A195" s="1"/>
      <c r="B195" s="2" t="s">
        <v>92</v>
      </c>
      <c r="C195" s="1" t="s">
        <v>577</v>
      </c>
      <c r="D195" s="1" t="s">
        <v>578</v>
      </c>
      <c r="E195" s="2" t="s">
        <v>579</v>
      </c>
      <c r="F195" s="13">
        <v>8.62</v>
      </c>
      <c r="G195" s="14">
        <v>20</v>
      </c>
      <c r="H195" s="1" t="s">
        <v>43</v>
      </c>
      <c r="I195" s="1"/>
      <c r="J195" s="13">
        <f>F195*I195</f>
        <v>0</v>
      </c>
      <c r="K195" s="1"/>
    </row>
    <row r="196" spans="1:11" customHeight="1" ht="231">
      <c r="A196" s="1"/>
      <c r="B196" s="2" t="s">
        <v>60</v>
      </c>
      <c r="C196" s="1" t="s">
        <v>580</v>
      </c>
      <c r="D196" s="1" t="s">
        <v>581</v>
      </c>
      <c r="E196" s="2" t="s">
        <v>582</v>
      </c>
      <c r="F196" s="13">
        <v>9.7</v>
      </c>
      <c r="G196" s="14">
        <v>20</v>
      </c>
      <c r="H196" s="1" t="s">
        <v>43</v>
      </c>
      <c r="I196" s="1"/>
      <c r="J196" s="13">
        <f>F196*I196</f>
        <v>0</v>
      </c>
      <c r="K196" s="1"/>
    </row>
    <row r="197" spans="1:11" customHeight="1" ht="231">
      <c r="A197" s="1"/>
      <c r="B197" s="2" t="s">
        <v>39</v>
      </c>
      <c r="C197" s="1" t="s">
        <v>583</v>
      </c>
      <c r="D197" s="1" t="s">
        <v>584</v>
      </c>
      <c r="E197" s="2" t="s">
        <v>585</v>
      </c>
      <c r="F197" s="13">
        <v>10.32</v>
      </c>
      <c r="G197" s="14">
        <v>20</v>
      </c>
      <c r="H197" s="1" t="s">
        <v>25</v>
      </c>
      <c r="I197" s="1"/>
      <c r="J197" s="13">
        <f>F197*I197</f>
        <v>0</v>
      </c>
      <c r="K197" s="1"/>
    </row>
    <row r="198" spans="1:11" customHeight="1" ht="231">
      <c r="A198" s="1"/>
      <c r="B198" s="2" t="s">
        <v>39</v>
      </c>
      <c r="C198" s="1" t="s">
        <v>586</v>
      </c>
      <c r="D198" s="1" t="s">
        <v>575</v>
      </c>
      <c r="E198" s="2" t="s">
        <v>587</v>
      </c>
      <c r="F198" s="13">
        <v>10.68</v>
      </c>
      <c r="G198" s="14">
        <v>20</v>
      </c>
      <c r="H198" s="1" t="s">
        <v>43</v>
      </c>
      <c r="I198" s="1"/>
      <c r="J198" s="13">
        <f>F198*I198</f>
        <v>0</v>
      </c>
      <c r="K198" s="1"/>
    </row>
    <row r="199" spans="1:11" customHeight="1" ht="231">
      <c r="A199" s="1"/>
      <c r="B199" s="2" t="s">
        <v>60</v>
      </c>
      <c r="C199" s="1" t="s">
        <v>588</v>
      </c>
      <c r="D199" s="1" t="s">
        <v>589</v>
      </c>
      <c r="E199" s="2" t="s">
        <v>590</v>
      </c>
      <c r="F199" s="13">
        <v>10.99</v>
      </c>
      <c r="G199" s="14">
        <v>20</v>
      </c>
      <c r="H199" s="1" t="s">
        <v>43</v>
      </c>
      <c r="I199" s="1"/>
      <c r="J199" s="13">
        <f>F199*I199</f>
        <v>0</v>
      </c>
      <c r="K199" s="1"/>
    </row>
    <row r="200" spans="1:11" customHeight="1" ht="231">
      <c r="A200" s="1"/>
      <c r="B200" s="2" t="s">
        <v>39</v>
      </c>
      <c r="C200" s="1" t="s">
        <v>591</v>
      </c>
      <c r="D200" s="1" t="s">
        <v>552</v>
      </c>
      <c r="E200" s="2" t="s">
        <v>592</v>
      </c>
      <c r="F200" s="13">
        <v>11.57</v>
      </c>
      <c r="G200" s="14">
        <v>20</v>
      </c>
      <c r="H200" s="1" t="s">
        <v>43</v>
      </c>
      <c r="I200" s="1"/>
      <c r="J200" s="13">
        <f>F200*I200</f>
        <v>0</v>
      </c>
      <c r="K200" s="1"/>
    </row>
    <row r="201" spans="1:11" customHeight="1" ht="231">
      <c r="A201" s="1"/>
      <c r="B201" s="2" t="s">
        <v>39</v>
      </c>
      <c r="C201" s="1" t="s">
        <v>593</v>
      </c>
      <c r="D201" s="1" t="s">
        <v>594</v>
      </c>
      <c r="E201" s="2" t="s">
        <v>595</v>
      </c>
      <c r="F201" s="13">
        <v>12.97</v>
      </c>
      <c r="G201" s="14">
        <v>20</v>
      </c>
      <c r="H201" s="1" t="s">
        <v>43</v>
      </c>
      <c r="I201" s="1"/>
      <c r="J201" s="13">
        <f>F201*I201</f>
        <v>0</v>
      </c>
      <c r="K201" s="1"/>
    </row>
    <row r="202" spans="1:11" customHeight="1" ht="231">
      <c r="A202" s="1"/>
      <c r="B202" s="2" t="s">
        <v>39</v>
      </c>
      <c r="C202" s="1" t="s">
        <v>596</v>
      </c>
      <c r="D202" s="1" t="s">
        <v>597</v>
      </c>
      <c r="E202" s="2" t="s">
        <v>598</v>
      </c>
      <c r="F202" s="13">
        <v>13.06</v>
      </c>
      <c r="G202" s="14">
        <v>20</v>
      </c>
      <c r="H202" s="1" t="s">
        <v>25</v>
      </c>
      <c r="I202" s="1"/>
      <c r="J202" s="13">
        <f>F202*I202</f>
        <v>0</v>
      </c>
      <c r="K202" s="1"/>
    </row>
    <row r="203" spans="1:11" customHeight="1" ht="231">
      <c r="A203" s="1"/>
      <c r="B203" s="2" t="s">
        <v>60</v>
      </c>
      <c r="C203" s="1" t="s">
        <v>599</v>
      </c>
      <c r="D203" s="1" t="s">
        <v>600</v>
      </c>
      <c r="E203" s="2" t="s">
        <v>601</v>
      </c>
      <c r="F203" s="13">
        <v>13.36</v>
      </c>
      <c r="G203" s="14">
        <v>20</v>
      </c>
      <c r="H203" s="1" t="s">
        <v>43</v>
      </c>
      <c r="I203" s="1"/>
      <c r="J203" s="13">
        <f>F203*I203</f>
        <v>0</v>
      </c>
      <c r="K203" s="1"/>
    </row>
    <row r="204" spans="1:11" customHeight="1" ht="231">
      <c r="A204" s="1"/>
      <c r="B204" s="2" t="s">
        <v>39</v>
      </c>
      <c r="C204" s="1" t="s">
        <v>602</v>
      </c>
      <c r="D204" s="1" t="s">
        <v>603</v>
      </c>
      <c r="E204" s="2" t="s">
        <v>604</v>
      </c>
      <c r="F204" s="13">
        <v>14.54</v>
      </c>
      <c r="G204" s="14">
        <v>20</v>
      </c>
      <c r="H204" s="1" t="s">
        <v>25</v>
      </c>
      <c r="I204" s="1"/>
      <c r="J204" s="13">
        <f>F204*I204</f>
        <v>0</v>
      </c>
      <c r="K204" s="1"/>
    </row>
    <row r="205" spans="1:11" customHeight="1" ht="231">
      <c r="A205" s="1"/>
      <c r="B205" s="2" t="s">
        <v>39</v>
      </c>
      <c r="C205" s="1" t="s">
        <v>605</v>
      </c>
      <c r="D205" s="1" t="s">
        <v>606</v>
      </c>
      <c r="E205" s="2" t="s">
        <v>241</v>
      </c>
      <c r="F205" s="13">
        <v>15.24</v>
      </c>
      <c r="G205" s="14">
        <v>20</v>
      </c>
      <c r="H205" s="1" t="s">
        <v>25</v>
      </c>
      <c r="I205" s="1"/>
      <c r="J205" s="13">
        <f>F205*I205</f>
        <v>0</v>
      </c>
      <c r="K205" s="1"/>
    </row>
    <row r="206" spans="1:11" customHeight="1" ht="231">
      <c r="A206" s="1"/>
      <c r="B206" s="2" t="s">
        <v>607</v>
      </c>
      <c r="C206" s="1" t="s">
        <v>608</v>
      </c>
      <c r="D206" s="1" t="s">
        <v>609</v>
      </c>
      <c r="E206" s="2" t="s">
        <v>610</v>
      </c>
      <c r="F206" s="13">
        <v>16.0</v>
      </c>
      <c r="G206" s="14">
        <v>20</v>
      </c>
      <c r="H206" s="1" t="s">
        <v>25</v>
      </c>
      <c r="I206" s="1"/>
      <c r="J206" s="13">
        <f>F206*I206</f>
        <v>0</v>
      </c>
      <c r="K206" s="1"/>
    </row>
    <row r="207" spans="1:11" customHeight="1" ht="231">
      <c r="A207" s="1"/>
      <c r="B207" s="2" t="s">
        <v>39</v>
      </c>
      <c r="C207" s="1" t="s">
        <v>611</v>
      </c>
      <c r="D207" s="1" t="s">
        <v>612</v>
      </c>
      <c r="E207" s="2" t="s">
        <v>613</v>
      </c>
      <c r="F207" s="13">
        <v>17.1</v>
      </c>
      <c r="G207" s="14">
        <v>20</v>
      </c>
      <c r="H207" s="1" t="s">
        <v>25</v>
      </c>
      <c r="I207" s="1"/>
      <c r="J207" s="13">
        <f>F207*I207</f>
        <v>0</v>
      </c>
      <c r="K207" s="1"/>
    </row>
    <row r="208" spans="1:11" customHeight="1" ht="231">
      <c r="A208" s="1"/>
      <c r="B208" s="2" t="s">
        <v>60</v>
      </c>
      <c r="C208" s="1" t="s">
        <v>614</v>
      </c>
      <c r="D208" s="1" t="s">
        <v>615</v>
      </c>
      <c r="E208" s="2" t="s">
        <v>616</v>
      </c>
      <c r="F208" s="13">
        <v>17.29</v>
      </c>
      <c r="G208" s="14">
        <v>20</v>
      </c>
      <c r="H208" s="1" t="s">
        <v>25</v>
      </c>
      <c r="I208" s="1"/>
      <c r="J208" s="13">
        <f>F208*I208</f>
        <v>0</v>
      </c>
      <c r="K208" s="1"/>
    </row>
    <row r="209" spans="1:11" customHeight="1" ht="231">
      <c r="A209" s="1"/>
      <c r="B209" s="2" t="s">
        <v>60</v>
      </c>
      <c r="C209" s="1" t="s">
        <v>617</v>
      </c>
      <c r="D209" s="1" t="s">
        <v>618</v>
      </c>
      <c r="E209" s="2" t="s">
        <v>619</v>
      </c>
      <c r="F209" s="13">
        <v>19.51</v>
      </c>
      <c r="G209" s="14">
        <v>20</v>
      </c>
      <c r="H209" s="1" t="s">
        <v>43</v>
      </c>
      <c r="I209" s="1"/>
      <c r="J209" s="13">
        <f>F209*I209</f>
        <v>0</v>
      </c>
      <c r="K209" s="1"/>
    </row>
    <row r="210" spans="1:11" customHeight="1" ht="231">
      <c r="A210" s="1"/>
      <c r="B210" s="2" t="s">
        <v>39</v>
      </c>
      <c r="C210" s="1" t="s">
        <v>620</v>
      </c>
      <c r="D210" s="1" t="s">
        <v>621</v>
      </c>
      <c r="E210" s="2" t="s">
        <v>622</v>
      </c>
      <c r="F210" s="13">
        <v>19.66</v>
      </c>
      <c r="G210" s="14">
        <v>20</v>
      </c>
      <c r="H210" s="1" t="s">
        <v>25</v>
      </c>
      <c r="I210" s="1"/>
      <c r="J210" s="13">
        <f>F210*I210</f>
        <v>0</v>
      </c>
      <c r="K210" s="1"/>
    </row>
    <row r="211" spans="1:11" customHeight="1" ht="231">
      <c r="A211" s="1"/>
      <c r="B211" s="2" t="s">
        <v>39</v>
      </c>
      <c r="C211" s="1" t="s">
        <v>623</v>
      </c>
      <c r="D211" s="1" t="s">
        <v>624</v>
      </c>
      <c r="E211" s="2" t="s">
        <v>625</v>
      </c>
      <c r="F211" s="13">
        <v>25.01</v>
      </c>
      <c r="G211" s="14">
        <v>20</v>
      </c>
      <c r="H211" s="1" t="s">
        <v>43</v>
      </c>
      <c r="I211" s="1"/>
      <c r="J211" s="13">
        <f>F211*I211</f>
        <v>0</v>
      </c>
      <c r="K211" s="1"/>
    </row>
    <row r="212" spans="1:11" customHeight="1" ht="231">
      <c r="A212" s="1"/>
      <c r="B212" s="2" t="s">
        <v>39</v>
      </c>
      <c r="C212" s="1" t="s">
        <v>626</v>
      </c>
      <c r="D212" s="1"/>
      <c r="E212" s="2" t="s">
        <v>627</v>
      </c>
      <c r="F212" s="13">
        <v>38.87</v>
      </c>
      <c r="G212" s="14">
        <v>20</v>
      </c>
      <c r="H212" s="1" t="s">
        <v>25</v>
      </c>
      <c r="I212" s="1"/>
      <c r="J212" s="13">
        <f>F212*I212</f>
        <v>0</v>
      </c>
      <c r="K212" s="1"/>
    </row>
    <row r="213" spans="1:11" customHeight="1" ht="231">
      <c r="A213" s="1"/>
      <c r="B213" s="2" t="s">
        <v>39</v>
      </c>
      <c r="C213" s="1" t="s">
        <v>628</v>
      </c>
      <c r="D213" s="1"/>
      <c r="E213" s="2" t="s">
        <v>629</v>
      </c>
      <c r="F213" s="13">
        <v>52.19</v>
      </c>
      <c r="G213" s="14">
        <v>20</v>
      </c>
      <c r="H213" s="1" t="s">
        <v>25</v>
      </c>
      <c r="I213" s="1"/>
      <c r="J213" s="13">
        <f>F213*I213</f>
        <v>0</v>
      </c>
      <c r="K213" s="1"/>
    </row>
    <row r="214" spans="1:11" customHeight="1" ht="231">
      <c r="A214" s="1"/>
      <c r="B214" s="2" t="s">
        <v>60</v>
      </c>
      <c r="C214" s="1" t="s">
        <v>630</v>
      </c>
      <c r="D214" s="1" t="s">
        <v>631</v>
      </c>
      <c r="E214" s="2" t="s">
        <v>632</v>
      </c>
      <c r="F214" s="13">
        <v>2.1</v>
      </c>
      <c r="G214" s="14">
        <v>20</v>
      </c>
      <c r="H214" s="1" t="s">
        <v>25</v>
      </c>
      <c r="I214" s="1"/>
      <c r="J214" s="13">
        <f>F214*I214</f>
        <v>0</v>
      </c>
      <c r="K214" s="1"/>
    </row>
    <row r="215" spans="1:11" customHeight="1" ht="231">
      <c r="A215" s="1"/>
      <c r="B215" s="2" t="s">
        <v>39</v>
      </c>
      <c r="C215" s="1" t="s">
        <v>633</v>
      </c>
      <c r="D215" s="1" t="s">
        <v>634</v>
      </c>
      <c r="E215" s="2" t="s">
        <v>635</v>
      </c>
      <c r="F215" s="13">
        <v>13.61</v>
      </c>
      <c r="G215" s="14">
        <v>20</v>
      </c>
      <c r="H215" s="1" t="s">
        <v>25</v>
      </c>
      <c r="I215" s="1"/>
      <c r="J215" s="13">
        <f>F215*I215</f>
        <v>0</v>
      </c>
      <c r="K215" s="1"/>
    </row>
    <row r="216" spans="1:11" customHeight="1" ht="231">
      <c r="A216" s="1"/>
      <c r="B216" s="2" t="s">
        <v>636</v>
      </c>
      <c r="C216" s="1" t="s">
        <v>637</v>
      </c>
      <c r="D216" s="1" t="s">
        <v>638</v>
      </c>
      <c r="E216" s="2" t="s">
        <v>639</v>
      </c>
      <c r="F216" s="13">
        <v>8.04</v>
      </c>
      <c r="G216" s="14">
        <v>20</v>
      </c>
      <c r="H216" s="1" t="s">
        <v>25</v>
      </c>
      <c r="I216" s="1"/>
      <c r="J216" s="13">
        <f>F216*I216</f>
        <v>0</v>
      </c>
      <c r="K216" s="1"/>
    </row>
    <row r="217" spans="1:11" customHeight="1" ht="231">
      <c r="A217" s="1"/>
      <c r="B217" s="2" t="s">
        <v>39</v>
      </c>
      <c r="C217" s="1" t="s">
        <v>640</v>
      </c>
      <c r="D217" s="1" t="s">
        <v>641</v>
      </c>
      <c r="E217" s="2" t="s">
        <v>642</v>
      </c>
      <c r="F217" s="13">
        <v>14.63</v>
      </c>
      <c r="G217" s="14">
        <v>20</v>
      </c>
      <c r="H217" s="1" t="s">
        <v>25</v>
      </c>
      <c r="I217" s="1"/>
      <c r="J217" s="13">
        <f>F217*I217</f>
        <v>0</v>
      </c>
      <c r="K217" s="1"/>
    </row>
    <row r="218" spans="1:11" customHeight="1" ht="231">
      <c r="A218" s="1"/>
      <c r="B218" s="2" t="s">
        <v>60</v>
      </c>
      <c r="C218" s="1" t="s">
        <v>643</v>
      </c>
      <c r="D218" s="1" t="s">
        <v>644</v>
      </c>
      <c r="E218" s="2" t="s">
        <v>645</v>
      </c>
      <c r="F218" s="13">
        <v>17.31</v>
      </c>
      <c r="G218" s="14">
        <v>20</v>
      </c>
      <c r="H218" s="1" t="s">
        <v>25</v>
      </c>
      <c r="I218" s="1"/>
      <c r="J218" s="13">
        <f>F218*I218</f>
        <v>0</v>
      </c>
      <c r="K218" s="1"/>
    </row>
    <row r="219" spans="1:11" customHeight="1" ht="231">
      <c r="A219" s="1"/>
      <c r="B219" s="2" t="s">
        <v>39</v>
      </c>
      <c r="C219" s="1" t="s">
        <v>646</v>
      </c>
      <c r="D219" s="1" t="s">
        <v>647</v>
      </c>
      <c r="E219" s="2" t="s">
        <v>648</v>
      </c>
      <c r="F219" s="13">
        <v>27.64</v>
      </c>
      <c r="G219" s="14">
        <v>20</v>
      </c>
      <c r="H219" s="1" t="s">
        <v>25</v>
      </c>
      <c r="I219" s="1"/>
      <c r="J219" s="13">
        <f>F219*I219</f>
        <v>0</v>
      </c>
      <c r="K219" s="1"/>
    </row>
    <row r="220" spans="1:11" customHeight="1" ht="231">
      <c r="A220" s="1"/>
      <c r="B220" s="2" t="s">
        <v>39</v>
      </c>
      <c r="C220" s="1" t="s">
        <v>649</v>
      </c>
      <c r="D220" s="1" t="s">
        <v>650</v>
      </c>
      <c r="E220" s="2" t="s">
        <v>651</v>
      </c>
      <c r="F220" s="13">
        <v>30.54</v>
      </c>
      <c r="G220" s="14">
        <v>20</v>
      </c>
      <c r="H220" s="1" t="s">
        <v>25</v>
      </c>
      <c r="I220" s="1"/>
      <c r="J220" s="13">
        <f>F220*I220</f>
        <v>0</v>
      </c>
      <c r="K220" s="1"/>
    </row>
    <row r="221" spans="1:11" customHeight="1" ht="231">
      <c r="A221" s="1"/>
      <c r="B221" s="2" t="s">
        <v>39</v>
      </c>
      <c r="C221" s="1" t="s">
        <v>652</v>
      </c>
      <c r="D221" s="1" t="s">
        <v>650</v>
      </c>
      <c r="E221" s="2" t="s">
        <v>653</v>
      </c>
      <c r="F221" s="13">
        <v>30.54</v>
      </c>
      <c r="G221" s="14">
        <v>20</v>
      </c>
      <c r="H221" s="1" t="s">
        <v>25</v>
      </c>
      <c r="I221" s="1"/>
      <c r="J221" s="13">
        <f>F221*I221</f>
        <v>0</v>
      </c>
      <c r="K221" s="1"/>
    </row>
    <row r="222" spans="1:11" customHeight="1" ht="231">
      <c r="A222" s="1"/>
      <c r="B222" s="2" t="s">
        <v>92</v>
      </c>
      <c r="C222" s="1" t="s">
        <v>654</v>
      </c>
      <c r="D222" s="1" t="s">
        <v>655</v>
      </c>
      <c r="E222" s="2" t="s">
        <v>656</v>
      </c>
      <c r="F222" s="13">
        <v>4.9</v>
      </c>
      <c r="G222" s="14">
        <v>20</v>
      </c>
      <c r="H222" s="1" t="s">
        <v>25</v>
      </c>
      <c r="I222" s="1"/>
      <c r="J222" s="13">
        <f>F222*I222</f>
        <v>0</v>
      </c>
      <c r="K222" s="1"/>
    </row>
    <row r="223" spans="1:11" customHeight="1" ht="231">
      <c r="A223" s="1"/>
      <c r="B223" s="2" t="s">
        <v>92</v>
      </c>
      <c r="C223" s="1" t="s">
        <v>657</v>
      </c>
      <c r="D223" s="1" t="s">
        <v>658</v>
      </c>
      <c r="E223" s="2" t="s">
        <v>659</v>
      </c>
      <c r="F223" s="13">
        <v>5.74</v>
      </c>
      <c r="G223" s="14">
        <v>20</v>
      </c>
      <c r="H223" s="1" t="s">
        <v>43</v>
      </c>
      <c r="I223" s="1"/>
      <c r="J223" s="13">
        <f>F223*I223</f>
        <v>0</v>
      </c>
      <c r="K223" s="1"/>
    </row>
    <row r="224" spans="1:11" customHeight="1" ht="231">
      <c r="A224" s="1"/>
      <c r="B224" s="2" t="s">
        <v>21</v>
      </c>
      <c r="C224" s="1" t="s">
        <v>660</v>
      </c>
      <c r="D224" s="1" t="s">
        <v>661</v>
      </c>
      <c r="E224" s="2" t="s">
        <v>662</v>
      </c>
      <c r="F224" s="13">
        <v>7.15</v>
      </c>
      <c r="G224" s="14">
        <v>20</v>
      </c>
      <c r="H224" s="1" t="s">
        <v>43</v>
      </c>
      <c r="I224" s="1"/>
      <c r="J224" s="13">
        <f>F224*I224</f>
        <v>0</v>
      </c>
      <c r="K224" s="1"/>
    </row>
    <row r="225" spans="1:11" customHeight="1" ht="231">
      <c r="A225" s="1"/>
      <c r="B225" s="2" t="s">
        <v>21</v>
      </c>
      <c r="C225" s="1" t="s">
        <v>663</v>
      </c>
      <c r="D225" s="1" t="s">
        <v>664</v>
      </c>
      <c r="E225" s="2" t="s">
        <v>665</v>
      </c>
      <c r="F225" s="13">
        <v>12.29</v>
      </c>
      <c r="G225" s="14">
        <v>20</v>
      </c>
      <c r="H225" s="1" t="s">
        <v>43</v>
      </c>
      <c r="I225" s="1"/>
      <c r="J225" s="13">
        <f>F225*I225</f>
        <v>0</v>
      </c>
      <c r="K225" s="1"/>
    </row>
    <row r="226" spans="1:11" customHeight="1" ht="231">
      <c r="A226" s="1"/>
      <c r="B226" s="2" t="s">
        <v>21</v>
      </c>
      <c r="C226" s="1" t="s">
        <v>666</v>
      </c>
      <c r="D226" s="1" t="s">
        <v>664</v>
      </c>
      <c r="E226" s="2" t="s">
        <v>667</v>
      </c>
      <c r="F226" s="13">
        <v>12.29</v>
      </c>
      <c r="G226" s="14">
        <v>20</v>
      </c>
      <c r="H226" s="1" t="s">
        <v>43</v>
      </c>
      <c r="I226" s="1"/>
      <c r="J226" s="13">
        <f>F226*I226</f>
        <v>0</v>
      </c>
      <c r="K226" s="1"/>
    </row>
    <row r="227" spans="1:11" customHeight="1" ht="231">
      <c r="A227" s="1"/>
      <c r="B227" s="2" t="s">
        <v>21</v>
      </c>
      <c r="C227" s="1" t="s">
        <v>668</v>
      </c>
      <c r="D227" s="1" t="s">
        <v>669</v>
      </c>
      <c r="E227" s="2" t="s">
        <v>670</v>
      </c>
      <c r="F227" s="13">
        <v>22.55</v>
      </c>
      <c r="G227" s="14">
        <v>20</v>
      </c>
      <c r="H227" s="1" t="s">
        <v>25</v>
      </c>
      <c r="I227" s="1"/>
      <c r="J227" s="13">
        <f>F227*I227</f>
        <v>0</v>
      </c>
      <c r="K227" s="1"/>
    </row>
    <row r="228" spans="1:11" customHeight="1" ht="231">
      <c r="A228" s="1"/>
      <c r="B228" s="2" t="s">
        <v>671</v>
      </c>
      <c r="C228" s="1" t="s">
        <v>672</v>
      </c>
      <c r="D228" s="1" t="s">
        <v>673</v>
      </c>
      <c r="E228" s="2" t="s">
        <v>674</v>
      </c>
      <c r="F228" s="13">
        <v>16.84</v>
      </c>
      <c r="G228" s="14">
        <v>20</v>
      </c>
      <c r="H228" s="1" t="s">
        <v>25</v>
      </c>
      <c r="I228" s="1"/>
      <c r="J228" s="13">
        <f>F228*I228</f>
        <v>0</v>
      </c>
      <c r="K228" s="1"/>
    </row>
    <row r="229" spans="1:11" customHeight="1" ht="231">
      <c r="A229" s="1"/>
      <c r="B229" s="2" t="s">
        <v>21</v>
      </c>
      <c r="C229" s="1" t="s">
        <v>675</v>
      </c>
      <c r="D229" s="1" t="s">
        <v>676</v>
      </c>
      <c r="E229" s="2" t="s">
        <v>677</v>
      </c>
      <c r="F229" s="13">
        <v>18.94</v>
      </c>
      <c r="G229" s="14">
        <v>20</v>
      </c>
      <c r="H229" s="1" t="s">
        <v>25</v>
      </c>
      <c r="I229" s="1"/>
      <c r="J229" s="13">
        <f>F229*I229</f>
        <v>0</v>
      </c>
      <c r="K229" s="1"/>
    </row>
    <row r="230" spans="1:11" customHeight="1" ht="231">
      <c r="A230" s="1"/>
      <c r="B230" s="2" t="s">
        <v>678</v>
      </c>
      <c r="C230" s="1" t="s">
        <v>679</v>
      </c>
      <c r="D230" s="1" t="s">
        <v>680</v>
      </c>
      <c r="E230" s="2" t="s">
        <v>681</v>
      </c>
      <c r="F230" s="13">
        <v>10.63</v>
      </c>
      <c r="G230" s="14">
        <v>20</v>
      </c>
      <c r="H230" s="1" t="s">
        <v>25</v>
      </c>
      <c r="I230" s="1"/>
      <c r="J230" s="13">
        <f>F230*I230</f>
        <v>0</v>
      </c>
      <c r="K230" s="1"/>
    </row>
    <row r="231" spans="1:11" customHeight="1" ht="231">
      <c r="A231" s="1"/>
      <c r="B231" s="2" t="s">
        <v>436</v>
      </c>
      <c r="C231" s="1" t="s">
        <v>682</v>
      </c>
      <c r="D231" s="1" t="s">
        <v>683</v>
      </c>
      <c r="E231" s="2" t="s">
        <v>684</v>
      </c>
      <c r="F231" s="13">
        <v>12.89</v>
      </c>
      <c r="G231" s="14">
        <v>20</v>
      </c>
      <c r="H231" s="1" t="s">
        <v>25</v>
      </c>
      <c r="I231" s="1"/>
      <c r="J231" s="13">
        <f>F231*I231</f>
        <v>0</v>
      </c>
      <c r="K231" s="1"/>
    </row>
    <row r="232" spans="1:11" customHeight="1" ht="231">
      <c r="A232" s="1"/>
      <c r="B232" s="2" t="s">
        <v>685</v>
      </c>
      <c r="C232" s="1" t="s">
        <v>686</v>
      </c>
      <c r="D232" s="1" t="s">
        <v>150</v>
      </c>
      <c r="E232" s="2" t="s">
        <v>687</v>
      </c>
      <c r="F232" s="13">
        <v>5.73</v>
      </c>
      <c r="G232" s="14">
        <v>20</v>
      </c>
      <c r="H232" s="1" t="s">
        <v>25</v>
      </c>
      <c r="I232" s="1"/>
      <c r="J232" s="13">
        <f>F232*I232</f>
        <v>0</v>
      </c>
      <c r="K232" s="1"/>
    </row>
    <row r="233" spans="1:11" customHeight="1" ht="231">
      <c r="A233" s="1"/>
      <c r="B233" s="2" t="s">
        <v>39</v>
      </c>
      <c r="C233" s="1" t="s">
        <v>688</v>
      </c>
      <c r="D233" s="1" t="s">
        <v>689</v>
      </c>
      <c r="E233" s="2" t="s">
        <v>690</v>
      </c>
      <c r="F233" s="13">
        <v>9.64</v>
      </c>
      <c r="G233" s="14">
        <v>20</v>
      </c>
      <c r="H233" s="1" t="s">
        <v>43</v>
      </c>
      <c r="I233" s="1"/>
      <c r="J233" s="13">
        <f>F233*I233</f>
        <v>0</v>
      </c>
      <c r="K233" s="1"/>
    </row>
    <row r="234" spans="1:11" customHeight="1" ht="231">
      <c r="A234" s="1"/>
      <c r="B234" s="2" t="s">
        <v>691</v>
      </c>
      <c r="C234" s="1" t="s">
        <v>692</v>
      </c>
      <c r="D234" s="1" t="s">
        <v>163</v>
      </c>
      <c r="E234" s="2" t="s">
        <v>693</v>
      </c>
      <c r="F234" s="13">
        <v>2.46</v>
      </c>
      <c r="G234" s="14">
        <v>20</v>
      </c>
      <c r="H234" s="1" t="s">
        <v>25</v>
      </c>
      <c r="I234" s="1"/>
      <c r="J234" s="13">
        <f>F234*I234</f>
        <v>0</v>
      </c>
      <c r="K234" s="1"/>
    </row>
    <row r="235" spans="1:11" customHeight="1" ht="231">
      <c r="A235" s="1"/>
      <c r="B235" s="2" t="s">
        <v>691</v>
      </c>
      <c r="C235" s="1" t="s">
        <v>694</v>
      </c>
      <c r="D235" s="1" t="s">
        <v>695</v>
      </c>
      <c r="E235" s="2" t="s">
        <v>696</v>
      </c>
      <c r="F235" s="13">
        <v>8.54</v>
      </c>
      <c r="G235" s="14">
        <v>20</v>
      </c>
      <c r="H235" s="1" t="s">
        <v>25</v>
      </c>
      <c r="I235" s="1"/>
      <c r="J235" s="13">
        <f>F235*I235</f>
        <v>0</v>
      </c>
      <c r="K235" s="1"/>
    </row>
    <row r="236" spans="1:11" customHeight="1" ht="231">
      <c r="A236" s="1"/>
      <c r="B236" s="2" t="s">
        <v>691</v>
      </c>
      <c r="C236" s="1" t="s">
        <v>697</v>
      </c>
      <c r="D236" s="1" t="s">
        <v>200</v>
      </c>
      <c r="E236" s="2" t="s">
        <v>698</v>
      </c>
      <c r="F236" s="13">
        <v>8.57</v>
      </c>
      <c r="G236" s="14">
        <v>20</v>
      </c>
      <c r="H236" s="1" t="s">
        <v>43</v>
      </c>
      <c r="I236" s="1"/>
      <c r="J236" s="13">
        <f>F236*I236</f>
        <v>0</v>
      </c>
      <c r="K236" s="1"/>
    </row>
    <row r="237" spans="1:11" customHeight="1" ht="231">
      <c r="A237" s="1"/>
      <c r="B237" s="2" t="s">
        <v>39</v>
      </c>
      <c r="C237" s="1" t="s">
        <v>699</v>
      </c>
      <c r="D237" s="1" t="s">
        <v>700</v>
      </c>
      <c r="E237" s="2" t="s">
        <v>701</v>
      </c>
      <c r="F237" s="13">
        <v>37.84</v>
      </c>
      <c r="G237" s="14">
        <v>20</v>
      </c>
      <c r="H237" s="1" t="s">
        <v>25</v>
      </c>
      <c r="I237" s="1"/>
      <c r="J237" s="13">
        <f>F237*I237</f>
        <v>0</v>
      </c>
      <c r="K237" s="1"/>
    </row>
    <row r="238" spans="1:11" customHeight="1" ht="231">
      <c r="A238" s="1"/>
      <c r="B238" s="2" t="s">
        <v>39</v>
      </c>
      <c r="C238" s="1" t="s">
        <v>702</v>
      </c>
      <c r="D238" s="1" t="s">
        <v>703</v>
      </c>
      <c r="E238" s="2" t="s">
        <v>704</v>
      </c>
      <c r="F238" s="13">
        <v>48.08</v>
      </c>
      <c r="G238" s="14">
        <v>20</v>
      </c>
      <c r="H238" s="1" t="s">
        <v>25</v>
      </c>
      <c r="I238" s="1"/>
      <c r="J238" s="13">
        <f>F238*I238</f>
        <v>0</v>
      </c>
      <c r="K238" s="1"/>
    </row>
    <row r="239" spans="1:11" customHeight="1" ht="231">
      <c r="A239" s="1"/>
      <c r="B239" s="2" t="s">
        <v>705</v>
      </c>
      <c r="C239" s="1" t="s">
        <v>706</v>
      </c>
      <c r="D239" s="1" t="s">
        <v>707</v>
      </c>
      <c r="E239" s="2" t="s">
        <v>708</v>
      </c>
      <c r="F239" s="13">
        <v>5.83</v>
      </c>
      <c r="G239" s="14">
        <v>20</v>
      </c>
      <c r="H239" s="1" t="s">
        <v>25</v>
      </c>
      <c r="I239" s="1"/>
      <c r="J239" s="13">
        <f>F239*I239</f>
        <v>0</v>
      </c>
      <c r="K239" s="1"/>
    </row>
    <row r="240" spans="1:11" customHeight="1" ht="231">
      <c r="A240" s="1"/>
      <c r="B240" s="2" t="s">
        <v>705</v>
      </c>
      <c r="C240" s="1" t="s">
        <v>709</v>
      </c>
      <c r="D240" s="1" t="s">
        <v>710</v>
      </c>
      <c r="E240" s="2" t="s">
        <v>711</v>
      </c>
      <c r="F240" s="13">
        <v>5.97</v>
      </c>
      <c r="G240" s="14">
        <v>20</v>
      </c>
      <c r="H240" s="1" t="s">
        <v>25</v>
      </c>
      <c r="I240" s="1"/>
      <c r="J240" s="13">
        <f>F240*I240</f>
        <v>0</v>
      </c>
      <c r="K240" s="1"/>
    </row>
    <row r="241" spans="1:11" customHeight="1" ht="231">
      <c r="A241" s="1"/>
      <c r="B241" s="2" t="s">
        <v>705</v>
      </c>
      <c r="C241" s="1" t="s">
        <v>712</v>
      </c>
      <c r="D241" s="1" t="s">
        <v>163</v>
      </c>
      <c r="E241" s="2" t="s">
        <v>713</v>
      </c>
      <c r="F241" s="13">
        <v>3.67</v>
      </c>
      <c r="G241" s="14">
        <v>20</v>
      </c>
      <c r="H241" s="1" t="s">
        <v>25</v>
      </c>
      <c r="I241" s="1"/>
      <c r="J241" s="13">
        <f>F241*I241</f>
        <v>0</v>
      </c>
      <c r="K241" s="1"/>
    </row>
    <row r="242" spans="1:11" customHeight="1" ht="231">
      <c r="A242" s="1"/>
      <c r="B242" s="2" t="s">
        <v>714</v>
      </c>
      <c r="C242" s="1" t="s">
        <v>715</v>
      </c>
      <c r="D242" s="1" t="s">
        <v>716</v>
      </c>
      <c r="E242" s="2" t="s">
        <v>717</v>
      </c>
      <c r="F242" s="13">
        <v>25.19</v>
      </c>
      <c r="G242" s="14">
        <v>20</v>
      </c>
      <c r="H242" s="1" t="s">
        <v>25</v>
      </c>
      <c r="I242" s="1"/>
      <c r="J242" s="13">
        <f>F242*I242</f>
        <v>0</v>
      </c>
      <c r="K242" s="1"/>
    </row>
    <row r="243" spans="1:11" customHeight="1" ht="231">
      <c r="A243" s="1"/>
      <c r="B243" s="2" t="s">
        <v>714</v>
      </c>
      <c r="C243" s="1" t="s">
        <v>718</v>
      </c>
      <c r="D243" s="1" t="s">
        <v>719</v>
      </c>
      <c r="E243" s="2" t="s">
        <v>717</v>
      </c>
      <c r="F243" s="13">
        <v>29.98</v>
      </c>
      <c r="G243" s="14">
        <v>20</v>
      </c>
      <c r="H243" s="1" t="s">
        <v>25</v>
      </c>
      <c r="I243" s="1"/>
      <c r="J243" s="13">
        <f>F243*I243</f>
        <v>0</v>
      </c>
      <c r="K243" s="1"/>
    </row>
    <row r="244" spans="1:11" customHeight="1" ht="231">
      <c r="A244" s="1"/>
      <c r="B244" s="2" t="s">
        <v>705</v>
      </c>
      <c r="C244" s="1" t="s">
        <v>720</v>
      </c>
      <c r="D244" s="1" t="s">
        <v>166</v>
      </c>
      <c r="E244" s="2" t="s">
        <v>721</v>
      </c>
      <c r="F244" s="13">
        <v>1.4</v>
      </c>
      <c r="G244" s="14">
        <v>20</v>
      </c>
      <c r="H244" s="1" t="s">
        <v>25</v>
      </c>
      <c r="I244" s="1"/>
      <c r="J244" s="13">
        <f>F244*I244</f>
        <v>0</v>
      </c>
      <c r="K244" s="1"/>
    </row>
    <row r="245" spans="1:11" customHeight="1" ht="231">
      <c r="A245" s="1"/>
      <c r="B245" s="2" t="s">
        <v>705</v>
      </c>
      <c r="C245" s="1" t="s">
        <v>722</v>
      </c>
      <c r="D245" s="1" t="s">
        <v>723</v>
      </c>
      <c r="E245" s="2" t="s">
        <v>724</v>
      </c>
      <c r="F245" s="13">
        <v>1.63</v>
      </c>
      <c r="G245" s="14">
        <v>20</v>
      </c>
      <c r="H245" s="1" t="s">
        <v>25</v>
      </c>
      <c r="I245" s="1"/>
      <c r="J245" s="13">
        <f>F245*I245</f>
        <v>0</v>
      </c>
      <c r="K245" s="1"/>
    </row>
    <row r="246" spans="1:11" customHeight="1" ht="231">
      <c r="A246" s="1"/>
      <c r="B246" s="2" t="s">
        <v>714</v>
      </c>
      <c r="C246" s="1" t="s">
        <v>725</v>
      </c>
      <c r="D246" s="1" t="s">
        <v>719</v>
      </c>
      <c r="E246" s="2" t="s">
        <v>726</v>
      </c>
      <c r="F246" s="13">
        <v>25.67</v>
      </c>
      <c r="G246" s="14">
        <v>20</v>
      </c>
      <c r="H246" s="1" t="s">
        <v>25</v>
      </c>
      <c r="I246" s="1"/>
      <c r="J246" s="13">
        <f>F246*I246</f>
        <v>0</v>
      </c>
      <c r="K246" s="1"/>
    </row>
    <row r="247" spans="1:11" customHeight="1" ht="231">
      <c r="A247" s="1"/>
      <c r="B247" s="2" t="s">
        <v>21</v>
      </c>
      <c r="C247" s="1" t="s">
        <v>727</v>
      </c>
      <c r="D247" s="1" t="s">
        <v>728</v>
      </c>
      <c r="E247" s="2" t="s">
        <v>729</v>
      </c>
      <c r="F247" s="13">
        <v>20.3</v>
      </c>
      <c r="G247" s="14">
        <v>20</v>
      </c>
      <c r="H247" s="1" t="s">
        <v>25</v>
      </c>
      <c r="I247" s="1"/>
      <c r="J247" s="13">
        <f>F247*I247</f>
        <v>0</v>
      </c>
      <c r="K247" s="1"/>
    </row>
    <row r="248" spans="1:11" customHeight="1" ht="231">
      <c r="A248" s="1"/>
      <c r="B248" s="2" t="s">
        <v>21</v>
      </c>
      <c r="C248" s="1" t="s">
        <v>730</v>
      </c>
      <c r="D248" s="1" t="s">
        <v>731</v>
      </c>
      <c r="E248" s="2" t="s">
        <v>732</v>
      </c>
      <c r="F248" s="13">
        <v>31.36</v>
      </c>
      <c r="G248" s="14">
        <v>20</v>
      </c>
      <c r="H248" s="1" t="s">
        <v>25</v>
      </c>
      <c r="I248" s="1"/>
      <c r="J248" s="13">
        <f>F248*I248</f>
        <v>0</v>
      </c>
      <c r="K248" s="1"/>
    </row>
    <row r="249" spans="1:11" customHeight="1" ht="231">
      <c r="A249" s="1"/>
      <c r="B249" s="2" t="s">
        <v>21</v>
      </c>
      <c r="C249" s="1" t="s">
        <v>733</v>
      </c>
      <c r="D249" s="1" t="s">
        <v>676</v>
      </c>
      <c r="E249" s="2" t="s">
        <v>734</v>
      </c>
      <c r="F249" s="13">
        <v>2.42</v>
      </c>
      <c r="G249" s="14">
        <v>20</v>
      </c>
      <c r="H249" s="1" t="s">
        <v>25</v>
      </c>
      <c r="I249" s="1"/>
      <c r="J249" s="13">
        <f>F249*I249</f>
        <v>0</v>
      </c>
      <c r="K249" s="1"/>
    </row>
    <row r="250" spans="1:11" customHeight="1" ht="231">
      <c r="A250" s="1"/>
      <c r="B250" s="2" t="s">
        <v>21</v>
      </c>
      <c r="C250" s="1" t="s">
        <v>735</v>
      </c>
      <c r="D250" s="1" t="s">
        <v>153</v>
      </c>
      <c r="E250" s="2" t="s">
        <v>736</v>
      </c>
      <c r="F250" s="13">
        <v>3.23</v>
      </c>
      <c r="G250" s="14">
        <v>20</v>
      </c>
      <c r="H250" s="1" t="s">
        <v>25</v>
      </c>
      <c r="I250" s="1"/>
      <c r="J250" s="13">
        <f>F250*I250</f>
        <v>0</v>
      </c>
      <c r="K250" s="1"/>
    </row>
    <row r="251" spans="1:11" customHeight="1" ht="231">
      <c r="A251" s="1"/>
      <c r="B251" s="2" t="s">
        <v>714</v>
      </c>
      <c r="C251" s="1" t="s">
        <v>737</v>
      </c>
      <c r="D251" s="1" t="s">
        <v>159</v>
      </c>
      <c r="E251" s="2" t="s">
        <v>738</v>
      </c>
      <c r="F251" s="13">
        <v>5.21</v>
      </c>
      <c r="G251" s="14">
        <v>20</v>
      </c>
      <c r="H251" s="1" t="s">
        <v>25</v>
      </c>
      <c r="I251" s="1"/>
      <c r="J251" s="13">
        <f>F251*I251</f>
        <v>0</v>
      </c>
      <c r="K251" s="1"/>
    </row>
    <row r="252" spans="1:11" customHeight="1" ht="231">
      <c r="A252" s="1"/>
      <c r="B252" s="2" t="s">
        <v>714</v>
      </c>
      <c r="C252" s="1" t="s">
        <v>739</v>
      </c>
      <c r="D252" s="1" t="s">
        <v>740</v>
      </c>
      <c r="E252" s="2" t="s">
        <v>741</v>
      </c>
      <c r="F252" s="13">
        <v>10.68</v>
      </c>
      <c r="G252" s="14">
        <v>20</v>
      </c>
      <c r="H252" s="1" t="s">
        <v>43</v>
      </c>
      <c r="I252" s="1"/>
      <c r="J252" s="13">
        <f>F252*I252</f>
        <v>0</v>
      </c>
      <c r="K252" s="1"/>
    </row>
    <row r="253" spans="1:11" customHeight="1" ht="231">
      <c r="A253" s="1"/>
      <c r="B253" s="2" t="s">
        <v>714</v>
      </c>
      <c r="C253" s="1" t="s">
        <v>742</v>
      </c>
      <c r="D253" s="1" t="s">
        <v>743</v>
      </c>
      <c r="E253" s="2" t="s">
        <v>744</v>
      </c>
      <c r="F253" s="13">
        <v>15.3</v>
      </c>
      <c r="G253" s="14">
        <v>20</v>
      </c>
      <c r="H253" s="1" t="s">
        <v>25</v>
      </c>
      <c r="I253" s="1"/>
      <c r="J253" s="13">
        <f>F253*I253</f>
        <v>0</v>
      </c>
      <c r="K253" s="1"/>
    </row>
    <row r="254" spans="1:11" customHeight="1" ht="231">
      <c r="A254" s="1"/>
      <c r="B254" s="2" t="s">
        <v>745</v>
      </c>
      <c r="C254" s="1" t="s">
        <v>746</v>
      </c>
      <c r="D254" s="1" t="s">
        <v>747</v>
      </c>
      <c r="E254" s="2" t="s">
        <v>748</v>
      </c>
      <c r="F254" s="13">
        <v>7.26</v>
      </c>
      <c r="G254" s="14">
        <v>20</v>
      </c>
      <c r="H254" s="1" t="s">
        <v>43</v>
      </c>
      <c r="I254" s="1"/>
      <c r="J254" s="13">
        <f>F254*I254</f>
        <v>0</v>
      </c>
      <c r="K254" s="1"/>
    </row>
    <row r="255" spans="1:11" customHeight="1" ht="231">
      <c r="A255" s="1"/>
      <c r="B255" s="2" t="s">
        <v>21</v>
      </c>
      <c r="C255" s="1" t="s">
        <v>749</v>
      </c>
      <c r="D255" s="1" t="s">
        <v>750</v>
      </c>
      <c r="E255" s="2" t="s">
        <v>751</v>
      </c>
      <c r="F255" s="13">
        <v>5.9</v>
      </c>
      <c r="G255" s="14">
        <v>20</v>
      </c>
      <c r="H255" s="1" t="s">
        <v>25</v>
      </c>
      <c r="I255" s="1"/>
      <c r="J255" s="13">
        <f>F255*I255</f>
        <v>0</v>
      </c>
      <c r="K255" s="1"/>
    </row>
    <row r="256" spans="1:11" customHeight="1" ht="231">
      <c r="A256" s="1"/>
      <c r="B256" s="2" t="s">
        <v>21</v>
      </c>
      <c r="C256" s="1" t="s">
        <v>752</v>
      </c>
      <c r="D256" s="1" t="s">
        <v>753</v>
      </c>
      <c r="E256" s="2" t="s">
        <v>754</v>
      </c>
      <c r="F256" s="13">
        <v>6.7</v>
      </c>
      <c r="G256" s="14">
        <v>20</v>
      </c>
      <c r="H256" s="1" t="s">
        <v>25</v>
      </c>
      <c r="I256" s="1"/>
      <c r="J256" s="13">
        <f>F256*I256</f>
        <v>0</v>
      </c>
      <c r="K256" s="1"/>
    </row>
    <row r="257" spans="1:11" customHeight="1" ht="231">
      <c r="A257" s="1"/>
      <c r="B257" s="2" t="s">
        <v>21</v>
      </c>
      <c r="C257" s="1" t="s">
        <v>755</v>
      </c>
      <c r="D257" s="1" t="s">
        <v>707</v>
      </c>
      <c r="E257" s="2" t="s">
        <v>756</v>
      </c>
      <c r="F257" s="13">
        <v>6.7</v>
      </c>
      <c r="G257" s="14">
        <v>20</v>
      </c>
      <c r="H257" s="1" t="s">
        <v>25</v>
      </c>
      <c r="I257" s="1"/>
      <c r="J257" s="13">
        <f>F257*I257</f>
        <v>0</v>
      </c>
      <c r="K257" s="1"/>
    </row>
    <row r="258" spans="1:11" customHeight="1" ht="231">
      <c r="A258" s="1"/>
      <c r="B258" s="2" t="s">
        <v>21</v>
      </c>
      <c r="C258" s="1" t="s">
        <v>757</v>
      </c>
      <c r="D258" s="1" t="s">
        <v>758</v>
      </c>
      <c r="E258" s="2" t="s">
        <v>756</v>
      </c>
      <c r="F258" s="13">
        <v>6.7</v>
      </c>
      <c r="G258" s="14">
        <v>20</v>
      </c>
      <c r="H258" s="1" t="s">
        <v>25</v>
      </c>
      <c r="I258" s="1"/>
      <c r="J258" s="13">
        <f>F258*I258</f>
        <v>0</v>
      </c>
      <c r="K258" s="1"/>
    </row>
    <row r="259" spans="1:11" customHeight="1" ht="231">
      <c r="A259" s="1"/>
      <c r="B259" s="2" t="s">
        <v>21</v>
      </c>
      <c r="C259" s="1" t="s">
        <v>759</v>
      </c>
      <c r="D259" s="1" t="s">
        <v>760</v>
      </c>
      <c r="E259" s="2" t="s">
        <v>761</v>
      </c>
      <c r="F259" s="13">
        <v>9.48</v>
      </c>
      <c r="G259" s="14">
        <v>20</v>
      </c>
      <c r="H259" s="1" t="s">
        <v>25</v>
      </c>
      <c r="I259" s="1"/>
      <c r="J259" s="13">
        <f>F259*I259</f>
        <v>0</v>
      </c>
      <c r="K259" s="1"/>
    </row>
    <row r="260" spans="1:11" customHeight="1" ht="231">
      <c r="A260" s="1"/>
      <c r="B260" s="2" t="s">
        <v>21</v>
      </c>
      <c r="C260" s="1" t="s">
        <v>762</v>
      </c>
      <c r="D260" s="1" t="s">
        <v>763</v>
      </c>
      <c r="E260" s="2" t="s">
        <v>764</v>
      </c>
      <c r="F260" s="13">
        <v>10.63</v>
      </c>
      <c r="G260" s="14">
        <v>20</v>
      </c>
      <c r="H260" s="1" t="s">
        <v>25</v>
      </c>
      <c r="I260" s="1"/>
      <c r="J260" s="13">
        <f>F260*I260</f>
        <v>0</v>
      </c>
      <c r="K260" s="1"/>
    </row>
    <row r="261" spans="1:11" customHeight="1" ht="231">
      <c r="A261" s="1"/>
      <c r="B261" s="2" t="s">
        <v>21</v>
      </c>
      <c r="C261" s="1" t="s">
        <v>765</v>
      </c>
      <c r="D261" s="1" t="s">
        <v>753</v>
      </c>
      <c r="E261" s="2" t="s">
        <v>766</v>
      </c>
      <c r="F261" s="13">
        <v>11.02</v>
      </c>
      <c r="G261" s="14">
        <v>20</v>
      </c>
      <c r="H261" s="1" t="s">
        <v>25</v>
      </c>
      <c r="I261" s="1"/>
      <c r="J261" s="13">
        <f>F261*I261</f>
        <v>0</v>
      </c>
      <c r="K261" s="1"/>
    </row>
    <row r="262" spans="1:11" customHeight="1" ht="231">
      <c r="A262" s="1"/>
      <c r="B262" s="2" t="s">
        <v>21</v>
      </c>
      <c r="C262" s="1" t="s">
        <v>767</v>
      </c>
      <c r="D262" s="1" t="s">
        <v>768</v>
      </c>
      <c r="E262" s="2" t="s">
        <v>769</v>
      </c>
      <c r="F262" s="13">
        <v>27.68</v>
      </c>
      <c r="G262" s="14">
        <v>20</v>
      </c>
      <c r="H262" s="1" t="s">
        <v>25</v>
      </c>
      <c r="I262" s="1"/>
      <c r="J262" s="13">
        <f>F262*I262</f>
        <v>0</v>
      </c>
      <c r="K262" s="1"/>
    </row>
    <row r="263" spans="1:11" customHeight="1" ht="231">
      <c r="A263" s="1"/>
      <c r="B263" s="2" t="s">
        <v>770</v>
      </c>
      <c r="C263" s="1" t="s">
        <v>771</v>
      </c>
      <c r="D263" s="1" t="s">
        <v>772</v>
      </c>
      <c r="E263" s="2" t="s">
        <v>773</v>
      </c>
      <c r="F263" s="13">
        <v>10.46</v>
      </c>
      <c r="G263" s="14">
        <v>20</v>
      </c>
      <c r="H263" s="1" t="s">
        <v>25</v>
      </c>
      <c r="I263" s="1"/>
      <c r="J263" s="13">
        <f>F263*I263</f>
        <v>0</v>
      </c>
      <c r="K263" s="1"/>
    </row>
    <row r="264" spans="1:11" customHeight="1" ht="231">
      <c r="A264" s="1"/>
      <c r="B264" s="2" t="s">
        <v>636</v>
      </c>
      <c r="C264" s="1" t="s">
        <v>774</v>
      </c>
      <c r="D264" s="1" t="s">
        <v>775</v>
      </c>
      <c r="E264" s="2" t="s">
        <v>776</v>
      </c>
      <c r="F264" s="13">
        <v>7.38</v>
      </c>
      <c r="G264" s="14">
        <v>20</v>
      </c>
      <c r="H264" s="1" t="s">
        <v>25</v>
      </c>
      <c r="I264" s="1"/>
      <c r="J264" s="13">
        <f>F264*I264</f>
        <v>0</v>
      </c>
      <c r="K264" s="1"/>
    </row>
    <row r="265" spans="1:11" customHeight="1" ht="231">
      <c r="A265" s="1"/>
      <c r="B265" s="2" t="s">
        <v>636</v>
      </c>
      <c r="C265" s="1" t="s">
        <v>777</v>
      </c>
      <c r="D265" s="1" t="s">
        <v>778</v>
      </c>
      <c r="E265" s="2" t="s">
        <v>779</v>
      </c>
      <c r="F265" s="13">
        <v>3.18</v>
      </c>
      <c r="G265" s="14">
        <v>20</v>
      </c>
      <c r="H265" s="1" t="s">
        <v>25</v>
      </c>
      <c r="I265" s="1"/>
      <c r="J265" s="13">
        <f>F265*I265</f>
        <v>0</v>
      </c>
      <c r="K265" s="1"/>
    </row>
    <row r="266" spans="1:11" customHeight="1" ht="231">
      <c r="A266" s="1"/>
      <c r="B266" s="2" t="s">
        <v>636</v>
      </c>
      <c r="C266" s="1" t="s">
        <v>780</v>
      </c>
      <c r="D266" s="1" t="s">
        <v>781</v>
      </c>
      <c r="E266" s="2" t="s">
        <v>782</v>
      </c>
      <c r="F266" s="13">
        <v>4.5</v>
      </c>
      <c r="G266" s="14">
        <v>20</v>
      </c>
      <c r="H266" s="1" t="s">
        <v>30</v>
      </c>
      <c r="I266" s="1"/>
      <c r="J266" s="13">
        <f>F266*I266</f>
        <v>0</v>
      </c>
      <c r="K266" s="1"/>
    </row>
    <row r="267" spans="1:11" customHeight="1" ht="231">
      <c r="A267" s="1"/>
      <c r="B267" s="2" t="s">
        <v>39</v>
      </c>
      <c r="C267" s="1" t="s">
        <v>783</v>
      </c>
      <c r="D267" s="1" t="s">
        <v>784</v>
      </c>
      <c r="E267" s="2" t="s">
        <v>785</v>
      </c>
      <c r="F267" s="13">
        <v>5.18</v>
      </c>
      <c r="G267" s="14">
        <v>20</v>
      </c>
      <c r="H267" s="1" t="s">
        <v>25</v>
      </c>
      <c r="I267" s="1"/>
      <c r="J267" s="13">
        <f>F267*I267</f>
        <v>0</v>
      </c>
      <c r="K267" s="1"/>
    </row>
    <row r="268" spans="1:11" customHeight="1" ht="231">
      <c r="A268" s="1"/>
      <c r="B268" s="2" t="s">
        <v>636</v>
      </c>
      <c r="C268" s="1" t="s">
        <v>786</v>
      </c>
      <c r="D268" s="1" t="s">
        <v>787</v>
      </c>
      <c r="E268" s="2" t="s">
        <v>788</v>
      </c>
      <c r="F268" s="13">
        <v>8.58</v>
      </c>
      <c r="G268" s="14">
        <v>20</v>
      </c>
      <c r="H268" s="1" t="s">
        <v>30</v>
      </c>
      <c r="I268" s="1"/>
      <c r="J268" s="13">
        <f>F268*I268</f>
        <v>0</v>
      </c>
      <c r="K268" s="1"/>
    </row>
    <row r="269" spans="1:11" customHeight="1" ht="231">
      <c r="A269" s="1"/>
      <c r="B269" s="2" t="s">
        <v>636</v>
      </c>
      <c r="C269" s="1" t="s">
        <v>789</v>
      </c>
      <c r="D269" s="1" t="s">
        <v>790</v>
      </c>
      <c r="E269" s="2" t="s">
        <v>791</v>
      </c>
      <c r="F269" s="13">
        <v>9.04</v>
      </c>
      <c r="G269" s="14">
        <v>20</v>
      </c>
      <c r="H269" s="1" t="s">
        <v>30</v>
      </c>
      <c r="I269" s="1"/>
      <c r="J269" s="13">
        <f>F269*I269</f>
        <v>0</v>
      </c>
      <c r="K269" s="1"/>
    </row>
    <row r="270" spans="1:11" customHeight="1" ht="231">
      <c r="A270" s="1"/>
      <c r="B270" s="2" t="s">
        <v>636</v>
      </c>
      <c r="C270" s="1" t="s">
        <v>792</v>
      </c>
      <c r="D270" s="1" t="s">
        <v>793</v>
      </c>
      <c r="E270" s="2" t="s">
        <v>794</v>
      </c>
      <c r="F270" s="13">
        <v>9.62</v>
      </c>
      <c r="G270" s="14">
        <v>20</v>
      </c>
      <c r="H270" s="1" t="s">
        <v>25</v>
      </c>
      <c r="I270" s="1"/>
      <c r="J270" s="13">
        <f>F270*I270</f>
        <v>0</v>
      </c>
      <c r="K270" s="1"/>
    </row>
    <row r="271" spans="1:11" customHeight="1" ht="231">
      <c r="A271" s="1"/>
      <c r="B271" s="2" t="s">
        <v>636</v>
      </c>
      <c r="C271" s="1" t="s">
        <v>795</v>
      </c>
      <c r="D271" s="1" t="s">
        <v>796</v>
      </c>
      <c r="E271" s="2" t="s">
        <v>797</v>
      </c>
      <c r="F271" s="13">
        <v>12.04</v>
      </c>
      <c r="G271" s="14">
        <v>20</v>
      </c>
      <c r="H271" s="1" t="s">
        <v>30</v>
      </c>
      <c r="I271" s="1"/>
      <c r="J271" s="13">
        <f>F271*I271</f>
        <v>0</v>
      </c>
      <c r="K271" s="1"/>
    </row>
    <row r="272" spans="1:11" customHeight="1" ht="231">
      <c r="A272" s="1"/>
      <c r="B272" s="2" t="s">
        <v>636</v>
      </c>
      <c r="C272" s="1" t="s">
        <v>798</v>
      </c>
      <c r="D272" s="1" t="s">
        <v>799</v>
      </c>
      <c r="E272" s="2" t="s">
        <v>800</v>
      </c>
      <c r="F272" s="13">
        <v>12.88</v>
      </c>
      <c r="G272" s="14">
        <v>20</v>
      </c>
      <c r="H272" s="1" t="s">
        <v>25</v>
      </c>
      <c r="I272" s="1"/>
      <c r="J272" s="13">
        <f>F272*I272</f>
        <v>0</v>
      </c>
      <c r="K272" s="1"/>
    </row>
    <row r="273" spans="1:11" customHeight="1" ht="231">
      <c r="A273" s="1"/>
      <c r="B273" s="2" t="s">
        <v>636</v>
      </c>
      <c r="C273" s="1" t="s">
        <v>801</v>
      </c>
      <c r="D273" s="1" t="s">
        <v>802</v>
      </c>
      <c r="E273" s="2" t="s">
        <v>803</v>
      </c>
      <c r="F273" s="13">
        <v>16.2</v>
      </c>
      <c r="G273" s="14">
        <v>20</v>
      </c>
      <c r="H273" s="1" t="s">
        <v>25</v>
      </c>
      <c r="I273" s="1"/>
      <c r="J273" s="13">
        <f>F273*I273</f>
        <v>0</v>
      </c>
      <c r="K273" s="1"/>
    </row>
    <row r="274" spans="1:11" customHeight="1" ht="231">
      <c r="A274" s="1"/>
      <c r="B274" s="2" t="s">
        <v>636</v>
      </c>
      <c r="C274" s="1" t="s">
        <v>804</v>
      </c>
      <c r="D274" s="1" t="s">
        <v>805</v>
      </c>
      <c r="E274" s="2" t="s">
        <v>806</v>
      </c>
      <c r="F274" s="13">
        <v>17.96</v>
      </c>
      <c r="G274" s="14">
        <v>20</v>
      </c>
      <c r="H274" s="1" t="s">
        <v>25</v>
      </c>
      <c r="I274" s="1"/>
      <c r="J274" s="13">
        <f>F274*I274</f>
        <v>0</v>
      </c>
      <c r="K274" s="1"/>
    </row>
    <row r="275" spans="1:11" customHeight="1" ht="231">
      <c r="A275" s="1"/>
      <c r="B275" s="2" t="s">
        <v>636</v>
      </c>
      <c r="C275" s="1" t="s">
        <v>807</v>
      </c>
      <c r="D275" s="1" t="s">
        <v>808</v>
      </c>
      <c r="E275" s="2" t="s">
        <v>809</v>
      </c>
      <c r="F275" s="13">
        <v>18.4</v>
      </c>
      <c r="G275" s="14">
        <v>20</v>
      </c>
      <c r="H275" s="1" t="s">
        <v>25</v>
      </c>
      <c r="I275" s="1"/>
      <c r="J275" s="13">
        <f>F275*I275</f>
        <v>0</v>
      </c>
      <c r="K275" s="1"/>
    </row>
    <row r="276" spans="1:11" customHeight="1" ht="231">
      <c r="A276" s="1"/>
      <c r="B276" s="2" t="s">
        <v>636</v>
      </c>
      <c r="C276" s="1" t="s">
        <v>810</v>
      </c>
      <c r="D276" s="1" t="s">
        <v>811</v>
      </c>
      <c r="E276" s="2" t="s">
        <v>812</v>
      </c>
      <c r="F276" s="13">
        <v>21.0</v>
      </c>
      <c r="G276" s="14">
        <v>20</v>
      </c>
      <c r="H276" s="1" t="s">
        <v>25</v>
      </c>
      <c r="I276" s="1"/>
      <c r="J276" s="13">
        <f>F276*I276</f>
        <v>0</v>
      </c>
      <c r="K276" s="1"/>
    </row>
    <row r="277" spans="1:11" customHeight="1" ht="231">
      <c r="A277" s="1"/>
      <c r="B277" s="2" t="s">
        <v>39</v>
      </c>
      <c r="C277" s="1" t="s">
        <v>813</v>
      </c>
      <c r="D277" s="1" t="s">
        <v>814</v>
      </c>
      <c r="E277" s="2" t="s">
        <v>815</v>
      </c>
      <c r="F277" s="13">
        <v>21.86</v>
      </c>
      <c r="G277" s="14">
        <v>20</v>
      </c>
      <c r="H277" s="1" t="s">
        <v>25</v>
      </c>
      <c r="I277" s="1"/>
      <c r="J277" s="13">
        <f>F277*I277</f>
        <v>0</v>
      </c>
      <c r="K277" s="1"/>
    </row>
    <row r="278" spans="1:11" customHeight="1" ht="231">
      <c r="A278" s="1"/>
      <c r="B278" s="2" t="s">
        <v>60</v>
      </c>
      <c r="C278" s="1" t="s">
        <v>816</v>
      </c>
      <c r="D278" s="1" t="s">
        <v>817</v>
      </c>
      <c r="E278" s="2" t="s">
        <v>818</v>
      </c>
      <c r="F278" s="13">
        <v>22.02</v>
      </c>
      <c r="G278" s="14">
        <v>20</v>
      </c>
      <c r="H278" s="1" t="s">
        <v>25</v>
      </c>
      <c r="I278" s="1"/>
      <c r="J278" s="13">
        <f>F278*I278</f>
        <v>0</v>
      </c>
      <c r="K278" s="1"/>
    </row>
    <row r="279" spans="1:11" customHeight="1" ht="231">
      <c r="A279" s="1"/>
      <c r="B279" s="2" t="s">
        <v>60</v>
      </c>
      <c r="C279" s="1" t="s">
        <v>819</v>
      </c>
      <c r="D279" s="1" t="s">
        <v>820</v>
      </c>
      <c r="E279" s="2" t="s">
        <v>821</v>
      </c>
      <c r="F279" s="13">
        <v>23.08</v>
      </c>
      <c r="G279" s="14">
        <v>20</v>
      </c>
      <c r="H279" s="1" t="s">
        <v>25</v>
      </c>
      <c r="I279" s="1"/>
      <c r="J279" s="13">
        <f>F279*I279</f>
        <v>0</v>
      </c>
      <c r="K279" s="1"/>
    </row>
    <row r="280" spans="1:11" customHeight="1" ht="231">
      <c r="A280" s="1"/>
      <c r="B280" s="2" t="s">
        <v>39</v>
      </c>
      <c r="C280" s="1" t="s">
        <v>822</v>
      </c>
      <c r="D280" s="1" t="s">
        <v>823</v>
      </c>
      <c r="E280" s="2" t="s">
        <v>824</v>
      </c>
      <c r="F280" s="13">
        <v>27.01</v>
      </c>
      <c r="G280" s="14">
        <v>20</v>
      </c>
      <c r="H280" s="1" t="s">
        <v>25</v>
      </c>
      <c r="I280" s="1"/>
      <c r="J280" s="13">
        <f>F280*I280</f>
        <v>0</v>
      </c>
      <c r="K280" s="1"/>
    </row>
    <row r="281" spans="1:11" customHeight="1" ht="231">
      <c r="A281" s="1"/>
      <c r="B281" s="2" t="s">
        <v>100</v>
      </c>
      <c r="C281" s="1" t="s">
        <v>825</v>
      </c>
      <c r="D281" s="1" t="s">
        <v>826</v>
      </c>
      <c r="E281" s="2" t="s">
        <v>827</v>
      </c>
      <c r="F281" s="13">
        <v>27.65</v>
      </c>
      <c r="G281" s="14">
        <v>20</v>
      </c>
      <c r="H281" s="1" t="s">
        <v>25</v>
      </c>
      <c r="I281" s="1"/>
      <c r="J281" s="13">
        <f>F281*I281</f>
        <v>0</v>
      </c>
      <c r="K281" s="1"/>
    </row>
    <row r="282" spans="1:11" customHeight="1" ht="231">
      <c r="A282" s="1"/>
      <c r="B282" s="2" t="s">
        <v>100</v>
      </c>
      <c r="C282" s="1" t="s">
        <v>828</v>
      </c>
      <c r="D282" s="1" t="s">
        <v>829</v>
      </c>
      <c r="E282" s="2" t="s">
        <v>830</v>
      </c>
      <c r="F282" s="13">
        <v>33.65</v>
      </c>
      <c r="G282" s="14">
        <v>20</v>
      </c>
      <c r="H282" s="1" t="s">
        <v>25</v>
      </c>
      <c r="I282" s="1"/>
      <c r="J282" s="13">
        <f>F282*I282</f>
        <v>0</v>
      </c>
      <c r="K282" s="1"/>
    </row>
    <row r="283" spans="1:11" customHeight="1" ht="231">
      <c r="A283" s="1"/>
      <c r="B283" s="2" t="s">
        <v>636</v>
      </c>
      <c r="C283" s="1" t="s">
        <v>831</v>
      </c>
      <c r="D283" s="1" t="s">
        <v>832</v>
      </c>
      <c r="E283" s="2" t="s">
        <v>833</v>
      </c>
      <c r="F283" s="13">
        <v>5.47</v>
      </c>
      <c r="G283" s="14">
        <v>20</v>
      </c>
      <c r="H283" s="1" t="s">
        <v>25</v>
      </c>
      <c r="I283" s="1"/>
      <c r="J283" s="13">
        <f>F283*I283</f>
        <v>0</v>
      </c>
      <c r="K283" s="1"/>
    </row>
    <row r="284" spans="1:11" customHeight="1" ht="231">
      <c r="A284" s="1"/>
      <c r="B284" s="2" t="s">
        <v>636</v>
      </c>
      <c r="C284" s="1" t="s">
        <v>834</v>
      </c>
      <c r="D284" s="1" t="s">
        <v>835</v>
      </c>
      <c r="E284" s="2" t="s">
        <v>836</v>
      </c>
      <c r="F284" s="13">
        <v>6.54</v>
      </c>
      <c r="G284" s="14">
        <v>20</v>
      </c>
      <c r="H284" s="1" t="s">
        <v>30</v>
      </c>
      <c r="I284" s="1"/>
      <c r="J284" s="13">
        <f>F284*I284</f>
        <v>0</v>
      </c>
      <c r="K284" s="1"/>
    </row>
    <row r="285" spans="1:11" customHeight="1" ht="231">
      <c r="A285" s="1"/>
      <c r="B285" s="2" t="s">
        <v>636</v>
      </c>
      <c r="C285" s="1" t="s">
        <v>837</v>
      </c>
      <c r="D285" s="1" t="s">
        <v>838</v>
      </c>
      <c r="E285" s="2" t="s">
        <v>839</v>
      </c>
      <c r="F285" s="13">
        <v>6.73</v>
      </c>
      <c r="G285" s="14">
        <v>20</v>
      </c>
      <c r="H285" s="1" t="s">
        <v>25</v>
      </c>
      <c r="I285" s="1"/>
      <c r="J285" s="13">
        <f>F285*I285</f>
        <v>0</v>
      </c>
      <c r="K285" s="1"/>
    </row>
    <row r="286" spans="1:11" customHeight="1" ht="231">
      <c r="A286" s="1"/>
      <c r="B286" s="2" t="s">
        <v>636</v>
      </c>
      <c r="C286" s="1" t="s">
        <v>840</v>
      </c>
      <c r="D286" s="1" t="s">
        <v>841</v>
      </c>
      <c r="E286" s="2" t="s">
        <v>842</v>
      </c>
      <c r="F286" s="13">
        <v>8.8</v>
      </c>
      <c r="G286" s="14">
        <v>20</v>
      </c>
      <c r="H286" s="1" t="s">
        <v>25</v>
      </c>
      <c r="I286" s="1"/>
      <c r="J286" s="13">
        <f>F286*I286</f>
        <v>0</v>
      </c>
      <c r="K286" s="1"/>
    </row>
    <row r="287" spans="1:11" customHeight="1" ht="231">
      <c r="A287" s="1"/>
      <c r="B287" s="2" t="s">
        <v>636</v>
      </c>
      <c r="C287" s="1" t="s">
        <v>843</v>
      </c>
      <c r="D287" s="1" t="s">
        <v>844</v>
      </c>
      <c r="E287" s="2" t="s">
        <v>845</v>
      </c>
      <c r="F287" s="13">
        <v>8.94</v>
      </c>
      <c r="G287" s="14">
        <v>20</v>
      </c>
      <c r="H287" s="1" t="s">
        <v>30</v>
      </c>
      <c r="I287" s="1"/>
      <c r="J287" s="13">
        <f>F287*I287</f>
        <v>0</v>
      </c>
      <c r="K287" s="1"/>
    </row>
    <row r="288" spans="1:11" customHeight="1" ht="231">
      <c r="A288" s="1"/>
      <c r="B288" s="2" t="s">
        <v>636</v>
      </c>
      <c r="C288" s="1" t="s">
        <v>846</v>
      </c>
      <c r="D288" s="1" t="s">
        <v>847</v>
      </c>
      <c r="E288" s="2" t="s">
        <v>848</v>
      </c>
      <c r="F288" s="13">
        <v>9.24</v>
      </c>
      <c r="G288" s="14">
        <v>20</v>
      </c>
      <c r="H288" s="1" t="s">
        <v>30</v>
      </c>
      <c r="I288" s="1"/>
      <c r="J288" s="13">
        <f>F288*I288</f>
        <v>0</v>
      </c>
      <c r="K288" s="1"/>
    </row>
    <row r="289" spans="1:11" customHeight="1" ht="231">
      <c r="A289" s="1"/>
      <c r="B289" s="2" t="s">
        <v>636</v>
      </c>
      <c r="C289" s="1" t="s">
        <v>849</v>
      </c>
      <c r="D289" s="1" t="s">
        <v>850</v>
      </c>
      <c r="E289" s="2" t="s">
        <v>851</v>
      </c>
      <c r="F289" s="13">
        <v>12.06</v>
      </c>
      <c r="G289" s="14">
        <v>20</v>
      </c>
      <c r="H289" s="1" t="s">
        <v>30</v>
      </c>
      <c r="I289" s="1"/>
      <c r="J289" s="13">
        <f>F289*I289</f>
        <v>0</v>
      </c>
      <c r="K289" s="1"/>
    </row>
    <row r="290" spans="1:11" customHeight="1" ht="231">
      <c r="A290" s="1"/>
      <c r="B290" s="2" t="s">
        <v>636</v>
      </c>
      <c r="C290" s="1" t="s">
        <v>852</v>
      </c>
      <c r="D290" s="1" t="s">
        <v>853</v>
      </c>
      <c r="E290" s="2" t="s">
        <v>854</v>
      </c>
      <c r="F290" s="13">
        <v>18.56</v>
      </c>
      <c r="G290" s="14">
        <v>20</v>
      </c>
      <c r="H290" s="1" t="s">
        <v>25</v>
      </c>
      <c r="I290" s="1"/>
      <c r="J290" s="13">
        <f>F290*I290</f>
        <v>0</v>
      </c>
      <c r="K290" s="1"/>
    </row>
    <row r="291" spans="1:11" customHeight="1" ht="231">
      <c r="A291" s="1"/>
      <c r="B291" s="2" t="s">
        <v>39</v>
      </c>
      <c r="C291" s="1" t="s">
        <v>855</v>
      </c>
      <c r="D291" s="1" t="s">
        <v>856</v>
      </c>
      <c r="E291" s="2" t="s">
        <v>857</v>
      </c>
      <c r="F291" s="13">
        <v>5.15</v>
      </c>
      <c r="G291" s="14">
        <v>20</v>
      </c>
      <c r="H291" s="1" t="s">
        <v>43</v>
      </c>
      <c r="I291" s="1"/>
      <c r="J291" s="13">
        <f>F291*I291</f>
        <v>0</v>
      </c>
      <c r="K291" s="1"/>
    </row>
    <row r="292" spans="1:11" customHeight="1" ht="231">
      <c r="A292" s="1"/>
      <c r="B292" s="2" t="s">
        <v>39</v>
      </c>
      <c r="C292" s="1" t="s">
        <v>858</v>
      </c>
      <c r="D292" s="1" t="s">
        <v>859</v>
      </c>
      <c r="E292" s="2" t="s">
        <v>860</v>
      </c>
      <c r="F292" s="13">
        <v>8.0</v>
      </c>
      <c r="G292" s="14">
        <v>20</v>
      </c>
      <c r="H292" s="1" t="s">
        <v>25</v>
      </c>
      <c r="I292" s="1"/>
      <c r="J292" s="13">
        <f>F292*I292</f>
        <v>0</v>
      </c>
      <c r="K292" s="1"/>
    </row>
    <row r="293" spans="1:11" customHeight="1" ht="231">
      <c r="A293" s="1"/>
      <c r="B293" s="2" t="s">
        <v>145</v>
      </c>
      <c r="C293" s="1" t="s">
        <v>861</v>
      </c>
      <c r="D293" s="1" t="s">
        <v>862</v>
      </c>
      <c r="E293" s="2" t="s">
        <v>863</v>
      </c>
      <c r="F293" s="13">
        <v>12.34</v>
      </c>
      <c r="G293" s="14">
        <v>20</v>
      </c>
      <c r="H293" s="1" t="s">
        <v>25</v>
      </c>
      <c r="I293" s="1"/>
      <c r="J293" s="13">
        <f>F293*I293</f>
        <v>0</v>
      </c>
      <c r="K293" s="1"/>
    </row>
    <row r="294" spans="1:11" customHeight="1" ht="231">
      <c r="A294" s="1"/>
      <c r="B294" s="2" t="s">
        <v>145</v>
      </c>
      <c r="C294" s="1" t="s">
        <v>864</v>
      </c>
      <c r="D294" s="1" t="s">
        <v>865</v>
      </c>
      <c r="E294" s="2" t="s">
        <v>866</v>
      </c>
      <c r="F294" s="13">
        <v>15.73</v>
      </c>
      <c r="G294" s="14">
        <v>20</v>
      </c>
      <c r="H294" s="1" t="s">
        <v>25</v>
      </c>
      <c r="I294" s="1"/>
      <c r="J294" s="13">
        <f>F294*I294</f>
        <v>0</v>
      </c>
      <c r="K294" s="1"/>
    </row>
    <row r="295" spans="1:11" customHeight="1" ht="231">
      <c r="A295" s="1"/>
      <c r="B295" s="2" t="s">
        <v>39</v>
      </c>
      <c r="C295" s="1" t="s">
        <v>867</v>
      </c>
      <c r="D295" s="1" t="s">
        <v>868</v>
      </c>
      <c r="E295" s="2" t="s">
        <v>869</v>
      </c>
      <c r="F295" s="13">
        <v>19.14</v>
      </c>
      <c r="G295" s="14">
        <v>20</v>
      </c>
      <c r="H295" s="1" t="s">
        <v>25</v>
      </c>
      <c r="I295" s="1"/>
      <c r="J295" s="13">
        <f>F295*I295</f>
        <v>0</v>
      </c>
      <c r="K295" s="1"/>
    </row>
    <row r="296" spans="1:11" customHeight="1" ht="231">
      <c r="A296" s="1"/>
      <c r="B296" s="2" t="s">
        <v>60</v>
      </c>
      <c r="C296" s="1" t="s">
        <v>870</v>
      </c>
      <c r="D296" s="1" t="s">
        <v>871</v>
      </c>
      <c r="E296" s="2" t="s">
        <v>872</v>
      </c>
      <c r="F296" s="13">
        <v>24.0</v>
      </c>
      <c r="G296" s="14">
        <v>20</v>
      </c>
      <c r="H296" s="1" t="s">
        <v>25</v>
      </c>
      <c r="I296" s="1"/>
      <c r="J296" s="13">
        <f>F296*I296</f>
        <v>0</v>
      </c>
      <c r="K296" s="1"/>
    </row>
    <row r="297" spans="1:11" customHeight="1" ht="231">
      <c r="A297" s="1"/>
      <c r="B297" s="2" t="s">
        <v>145</v>
      </c>
      <c r="C297" s="1" t="s">
        <v>873</v>
      </c>
      <c r="D297" s="1" t="s">
        <v>874</v>
      </c>
      <c r="E297" s="2" t="s">
        <v>875</v>
      </c>
      <c r="F297" s="13">
        <v>1.62</v>
      </c>
      <c r="G297" s="14">
        <v>20</v>
      </c>
      <c r="H297" s="1" t="s">
        <v>30</v>
      </c>
      <c r="I297" s="1"/>
      <c r="J297" s="13">
        <f>F297*I297</f>
        <v>0</v>
      </c>
      <c r="K297" s="1"/>
    </row>
    <row r="298" spans="1:11" customHeight="1" ht="231">
      <c r="A298" s="1"/>
      <c r="B298" s="2" t="s">
        <v>145</v>
      </c>
      <c r="C298" s="1" t="s">
        <v>876</v>
      </c>
      <c r="D298" s="1" t="s">
        <v>877</v>
      </c>
      <c r="E298" s="2" t="s">
        <v>878</v>
      </c>
      <c r="F298" s="13">
        <v>3.05</v>
      </c>
      <c r="G298" s="14">
        <v>20</v>
      </c>
      <c r="H298" s="1" t="s">
        <v>308</v>
      </c>
      <c r="I298" s="1"/>
      <c r="J298" s="13">
        <f>F298*I298</f>
        <v>0</v>
      </c>
      <c r="K298" s="1"/>
    </row>
    <row r="299" spans="1:11" customHeight="1" ht="231">
      <c r="A299" s="1"/>
      <c r="B299" s="2" t="s">
        <v>145</v>
      </c>
      <c r="C299" s="1" t="s">
        <v>879</v>
      </c>
      <c r="D299" s="1" t="s">
        <v>880</v>
      </c>
      <c r="E299" s="2" t="s">
        <v>881</v>
      </c>
      <c r="F299" s="13">
        <v>4.45</v>
      </c>
      <c r="G299" s="14">
        <v>20</v>
      </c>
      <c r="H299" s="1" t="s">
        <v>25</v>
      </c>
      <c r="I299" s="1"/>
      <c r="J299" s="13">
        <f>F299*I299</f>
        <v>0</v>
      </c>
      <c r="K299" s="1"/>
    </row>
    <row r="300" spans="1:11" customHeight="1" ht="231">
      <c r="A300" s="1"/>
      <c r="B300" s="2" t="s">
        <v>882</v>
      </c>
      <c r="C300" s="1" t="s">
        <v>883</v>
      </c>
      <c r="D300" s="1" t="s">
        <v>884</v>
      </c>
      <c r="E300" s="2" t="s">
        <v>885</v>
      </c>
      <c r="F300" s="13">
        <v>10.16</v>
      </c>
      <c r="G300" s="14">
        <v>20</v>
      </c>
      <c r="H300" s="1" t="s">
        <v>308</v>
      </c>
      <c r="I300" s="1"/>
      <c r="J300" s="13">
        <f>F300*I300</f>
        <v>0</v>
      </c>
      <c r="K300" s="1"/>
    </row>
    <row r="301" spans="1:11" customHeight="1" ht="231">
      <c r="A301" s="1"/>
      <c r="B301" s="2" t="s">
        <v>145</v>
      </c>
      <c r="C301" s="1" t="s">
        <v>886</v>
      </c>
      <c r="D301" s="1" t="s">
        <v>887</v>
      </c>
      <c r="E301" s="2" t="s">
        <v>888</v>
      </c>
      <c r="F301" s="13">
        <v>15.62</v>
      </c>
      <c r="G301" s="14">
        <v>20</v>
      </c>
      <c r="H301" s="1" t="s">
        <v>25</v>
      </c>
      <c r="I301" s="1"/>
      <c r="J301" s="13">
        <f>F301*I301</f>
        <v>0</v>
      </c>
      <c r="K301" s="1"/>
    </row>
    <row r="302" spans="1:11" customHeight="1" ht="231">
      <c r="A302" s="1"/>
      <c r="B302" s="2" t="s">
        <v>26</v>
      </c>
      <c r="C302" s="1" t="s">
        <v>889</v>
      </c>
      <c r="D302" s="1" t="s">
        <v>890</v>
      </c>
      <c r="E302" s="2" t="s">
        <v>891</v>
      </c>
      <c r="F302" s="13">
        <v>6.17</v>
      </c>
      <c r="G302" s="14">
        <v>20</v>
      </c>
      <c r="H302" s="1" t="s">
        <v>25</v>
      </c>
      <c r="I302" s="1"/>
      <c r="J302" s="13">
        <f>F302*I302</f>
        <v>0</v>
      </c>
      <c r="K302" s="1"/>
    </row>
    <row r="303" spans="1:11" customHeight="1" ht="231">
      <c r="A303" s="1"/>
      <c r="B303" s="2" t="s">
        <v>60</v>
      </c>
      <c r="C303" s="1" t="s">
        <v>892</v>
      </c>
      <c r="D303" s="1" t="s">
        <v>893</v>
      </c>
      <c r="E303" s="2" t="s">
        <v>894</v>
      </c>
      <c r="F303" s="13">
        <v>15.89</v>
      </c>
      <c r="G303" s="14">
        <v>20</v>
      </c>
      <c r="H303" s="1" t="s">
        <v>25</v>
      </c>
      <c r="I303" s="1"/>
      <c r="J303" s="13">
        <f>F303*I303</f>
        <v>0</v>
      </c>
      <c r="K303" s="1"/>
    </row>
    <row r="304" spans="1:11" customHeight="1" ht="231">
      <c r="A304" s="1"/>
      <c r="B304" s="2" t="s">
        <v>85</v>
      </c>
      <c r="C304" s="1" t="s">
        <v>895</v>
      </c>
      <c r="D304" s="1" t="s">
        <v>896</v>
      </c>
      <c r="E304" s="2" t="s">
        <v>897</v>
      </c>
      <c r="F304" s="13">
        <v>16.02</v>
      </c>
      <c r="G304" s="14">
        <v>20</v>
      </c>
      <c r="H304" s="1" t="s">
        <v>25</v>
      </c>
      <c r="I304" s="1"/>
      <c r="J304" s="13">
        <f>F304*I304</f>
        <v>0</v>
      </c>
      <c r="K304" s="1"/>
    </row>
    <row r="305" spans="1:11" customHeight="1" ht="231">
      <c r="A305" s="1"/>
      <c r="B305" s="2" t="s">
        <v>60</v>
      </c>
      <c r="C305" s="1" t="s">
        <v>898</v>
      </c>
      <c r="D305" s="1" t="s">
        <v>899</v>
      </c>
      <c r="E305" s="2" t="s">
        <v>900</v>
      </c>
      <c r="F305" s="13">
        <v>18.38</v>
      </c>
      <c r="G305" s="14">
        <v>20</v>
      </c>
      <c r="H305" s="1" t="s">
        <v>25</v>
      </c>
      <c r="I305" s="1"/>
      <c r="J305" s="13">
        <f>F305*I305</f>
        <v>0</v>
      </c>
      <c r="K305" s="1"/>
    </row>
    <row r="306" spans="1:11" customHeight="1" ht="231">
      <c r="A306" s="1"/>
      <c r="B306" s="2" t="s">
        <v>145</v>
      </c>
      <c r="C306" s="1" t="s">
        <v>901</v>
      </c>
      <c r="D306" s="1" t="s">
        <v>902</v>
      </c>
      <c r="E306" s="2" t="s">
        <v>903</v>
      </c>
      <c r="F306" s="13">
        <v>19.04</v>
      </c>
      <c r="G306" s="14">
        <v>20</v>
      </c>
      <c r="H306" s="1" t="s">
        <v>30</v>
      </c>
      <c r="I306" s="1"/>
      <c r="J306" s="13">
        <f>F306*I306</f>
        <v>0</v>
      </c>
      <c r="K306" s="1"/>
    </row>
    <row r="307" spans="1:11" customHeight="1" ht="231">
      <c r="A307" s="1"/>
      <c r="B307" s="2" t="s">
        <v>60</v>
      </c>
      <c r="C307" s="1" t="s">
        <v>904</v>
      </c>
      <c r="D307" s="1" t="s">
        <v>905</v>
      </c>
      <c r="E307" s="2" t="s">
        <v>906</v>
      </c>
      <c r="F307" s="13">
        <v>20.39</v>
      </c>
      <c r="G307" s="14">
        <v>20</v>
      </c>
      <c r="H307" s="1" t="s">
        <v>25</v>
      </c>
      <c r="I307" s="1"/>
      <c r="J307" s="13">
        <f>F307*I307</f>
        <v>0</v>
      </c>
      <c r="K307" s="1"/>
    </row>
    <row r="308" spans="1:11" customHeight="1" ht="231">
      <c r="A308" s="1"/>
      <c r="B308" s="2" t="s">
        <v>145</v>
      </c>
      <c r="C308" s="1" t="s">
        <v>907</v>
      </c>
      <c r="D308" s="1" t="s">
        <v>908</v>
      </c>
      <c r="E308" s="2" t="s">
        <v>909</v>
      </c>
      <c r="F308" s="13">
        <v>22.01</v>
      </c>
      <c r="G308" s="14">
        <v>20</v>
      </c>
      <c r="H308" s="1" t="s">
        <v>30</v>
      </c>
      <c r="I308" s="1"/>
      <c r="J308" s="13">
        <f>F308*I308</f>
        <v>0</v>
      </c>
      <c r="K308" s="1"/>
    </row>
    <row r="309" spans="1:11" customHeight="1" ht="231">
      <c r="A309" s="1"/>
      <c r="B309" s="2" t="s">
        <v>910</v>
      </c>
      <c r="C309" s="1" t="s">
        <v>911</v>
      </c>
      <c r="D309" s="1" t="s">
        <v>912</v>
      </c>
      <c r="E309" s="2" t="s">
        <v>913</v>
      </c>
      <c r="F309" s="13">
        <v>9.29</v>
      </c>
      <c r="G309" s="14">
        <v>20</v>
      </c>
      <c r="H309" s="1" t="s">
        <v>43</v>
      </c>
      <c r="I309" s="1"/>
      <c r="J309" s="13">
        <f>F309*I309</f>
        <v>0</v>
      </c>
      <c r="K309" s="1"/>
    </row>
    <row r="310" spans="1:11" customHeight="1" ht="231">
      <c r="A310" s="1"/>
      <c r="B310" s="2" t="s">
        <v>910</v>
      </c>
      <c r="C310" s="1" t="s">
        <v>914</v>
      </c>
      <c r="D310" s="1" t="s">
        <v>915</v>
      </c>
      <c r="E310" s="2" t="s">
        <v>916</v>
      </c>
      <c r="F310" s="13">
        <v>15.36</v>
      </c>
      <c r="G310" s="14">
        <v>20</v>
      </c>
      <c r="H310" s="1" t="s">
        <v>133</v>
      </c>
      <c r="I310" s="1"/>
      <c r="J310" s="13">
        <f>F310*I310</f>
        <v>0</v>
      </c>
      <c r="K310" s="1"/>
    </row>
    <row r="311" spans="1:11" customHeight="1" ht="231">
      <c r="A311" s="1"/>
      <c r="B311" s="2" t="s">
        <v>917</v>
      </c>
      <c r="C311" s="1" t="s">
        <v>918</v>
      </c>
      <c r="D311" s="1" t="s">
        <v>919</v>
      </c>
      <c r="E311" s="2" t="s">
        <v>920</v>
      </c>
      <c r="F311" s="13">
        <v>45.84</v>
      </c>
      <c r="G311" s="14">
        <v>20</v>
      </c>
      <c r="H311" s="1" t="s">
        <v>30</v>
      </c>
      <c r="I311" s="1"/>
      <c r="J311" s="13">
        <f>F311*I311</f>
        <v>0</v>
      </c>
      <c r="K311" s="1"/>
    </row>
    <row r="312" spans="1:11" customHeight="1" ht="231">
      <c r="A312" s="1"/>
      <c r="B312" s="2" t="s">
        <v>917</v>
      </c>
      <c r="C312" s="1" t="s">
        <v>921</v>
      </c>
      <c r="D312" s="1" t="s">
        <v>922</v>
      </c>
      <c r="E312" s="2" t="s">
        <v>923</v>
      </c>
      <c r="F312" s="13">
        <v>71.71</v>
      </c>
      <c r="G312" s="14">
        <v>20</v>
      </c>
      <c r="H312" s="1" t="s">
        <v>30</v>
      </c>
      <c r="I312" s="1"/>
      <c r="J312" s="13">
        <f>F312*I312</f>
        <v>0</v>
      </c>
      <c r="K312" s="1"/>
    </row>
    <row r="313" spans="1:11" customHeight="1" ht="231">
      <c r="A313" s="1"/>
      <c r="B313" s="2" t="s">
        <v>21</v>
      </c>
      <c r="C313" s="1" t="s">
        <v>924</v>
      </c>
      <c r="D313" s="1" t="s">
        <v>925</v>
      </c>
      <c r="E313" s="2" t="s">
        <v>926</v>
      </c>
      <c r="F313" s="13">
        <v>1.67</v>
      </c>
      <c r="G313" s="14">
        <v>20</v>
      </c>
      <c r="H313" s="1" t="s">
        <v>25</v>
      </c>
      <c r="I313" s="1"/>
      <c r="J313" s="13">
        <f>F313*I313</f>
        <v>0</v>
      </c>
      <c r="K313" s="1"/>
    </row>
    <row r="314" spans="1:11" customHeight="1" ht="231">
      <c r="A314" s="1"/>
      <c r="B314" s="2" t="s">
        <v>60</v>
      </c>
      <c r="C314" s="1" t="s">
        <v>927</v>
      </c>
      <c r="D314" s="1" t="s">
        <v>928</v>
      </c>
      <c r="E314" s="2" t="s">
        <v>929</v>
      </c>
      <c r="F314" s="13">
        <v>24.11</v>
      </c>
      <c r="G314" s="14">
        <v>20</v>
      </c>
      <c r="H314" s="1" t="s">
        <v>25</v>
      </c>
      <c r="I314" s="1"/>
      <c r="J314" s="13">
        <f>F314*I314</f>
        <v>0</v>
      </c>
      <c r="K314" s="1"/>
    </row>
    <row r="315" spans="1:11" customHeight="1" ht="231">
      <c r="A315" s="1"/>
      <c r="B315" s="2" t="s">
        <v>60</v>
      </c>
      <c r="C315" s="1" t="s">
        <v>930</v>
      </c>
      <c r="D315" s="1" t="s">
        <v>931</v>
      </c>
      <c r="E315" s="2" t="s">
        <v>932</v>
      </c>
      <c r="F315" s="13">
        <v>7.69</v>
      </c>
      <c r="G315" s="14">
        <v>20</v>
      </c>
      <c r="H315" s="1" t="s">
        <v>25</v>
      </c>
      <c r="I315" s="1"/>
      <c r="J315" s="13">
        <f>F315*I315</f>
        <v>0</v>
      </c>
      <c r="K315" s="1"/>
    </row>
    <row r="316" spans="1:11" customHeight="1" ht="231">
      <c r="A316" s="1"/>
      <c r="B316" s="2" t="s">
        <v>145</v>
      </c>
      <c r="C316" s="1" t="s">
        <v>933</v>
      </c>
      <c r="D316" s="1" t="s">
        <v>934</v>
      </c>
      <c r="E316" s="2" t="s">
        <v>935</v>
      </c>
      <c r="F316" s="13">
        <v>9.62</v>
      </c>
      <c r="G316" s="14">
        <v>20</v>
      </c>
      <c r="H316" s="1" t="s">
        <v>25</v>
      </c>
      <c r="I316" s="1"/>
      <c r="J316" s="13">
        <f>F316*I316</f>
        <v>0</v>
      </c>
      <c r="K316" s="1"/>
    </row>
    <row r="317" spans="1:11" customHeight="1" ht="231">
      <c r="A317" s="1"/>
      <c r="B317" s="2" t="s">
        <v>145</v>
      </c>
      <c r="C317" s="1" t="s">
        <v>936</v>
      </c>
      <c r="D317" s="1" t="s">
        <v>937</v>
      </c>
      <c r="E317" s="2" t="s">
        <v>938</v>
      </c>
      <c r="F317" s="13">
        <v>10.28</v>
      </c>
      <c r="G317" s="14">
        <v>20</v>
      </c>
      <c r="H317" s="1" t="s">
        <v>30</v>
      </c>
      <c r="I317" s="1"/>
      <c r="J317" s="13">
        <f>F317*I317</f>
        <v>0</v>
      </c>
      <c r="K317" s="1"/>
    </row>
    <row r="318" spans="1:11" customHeight="1" ht="231">
      <c r="A318" s="1"/>
      <c r="B318" s="2" t="s">
        <v>60</v>
      </c>
      <c r="C318" s="1" t="s">
        <v>939</v>
      </c>
      <c r="D318" s="1" t="s">
        <v>940</v>
      </c>
      <c r="E318" s="2" t="s">
        <v>941</v>
      </c>
      <c r="F318" s="13">
        <v>2.27</v>
      </c>
      <c r="G318" s="14">
        <v>20</v>
      </c>
      <c r="H318" s="1" t="s">
        <v>308</v>
      </c>
      <c r="I318" s="1"/>
      <c r="J318" s="13">
        <f>F318*I318</f>
        <v>0</v>
      </c>
      <c r="K318" s="1"/>
    </row>
    <row r="319" spans="1:11" customHeight="1" ht="231">
      <c r="A319" s="1"/>
      <c r="B319" s="2" t="s">
        <v>145</v>
      </c>
      <c r="C319" s="1" t="s">
        <v>942</v>
      </c>
      <c r="D319" s="1" t="s">
        <v>943</v>
      </c>
      <c r="E319" s="2" t="s">
        <v>944</v>
      </c>
      <c r="F319" s="13">
        <v>3.9</v>
      </c>
      <c r="G319" s="14">
        <v>20</v>
      </c>
      <c r="H319" s="1" t="s">
        <v>30</v>
      </c>
      <c r="I319" s="1"/>
      <c r="J319" s="13">
        <f>F319*I319</f>
        <v>0</v>
      </c>
      <c r="K319" s="1"/>
    </row>
    <row r="320" spans="1:11" customHeight="1" ht="231">
      <c r="A320" s="1"/>
      <c r="B320" s="2" t="s">
        <v>145</v>
      </c>
      <c r="C320" s="1" t="s">
        <v>945</v>
      </c>
      <c r="D320" s="1" t="s">
        <v>946</v>
      </c>
      <c r="E320" s="2" t="s">
        <v>947</v>
      </c>
      <c r="F320" s="13">
        <v>4.25</v>
      </c>
      <c r="G320" s="14">
        <v>20</v>
      </c>
      <c r="H320" s="1" t="s">
        <v>30</v>
      </c>
      <c r="I320" s="1"/>
      <c r="J320" s="13">
        <f>F320*I320</f>
        <v>0</v>
      </c>
      <c r="K320" s="1"/>
    </row>
    <row r="321" spans="1:11" customHeight="1" ht="231">
      <c r="A321" s="1"/>
      <c r="B321" s="2" t="s">
        <v>145</v>
      </c>
      <c r="C321" s="1" t="s">
        <v>948</v>
      </c>
      <c r="D321" s="1" t="s">
        <v>946</v>
      </c>
      <c r="E321" s="2" t="s">
        <v>947</v>
      </c>
      <c r="F321" s="13">
        <v>4.48</v>
      </c>
      <c r="G321" s="14">
        <v>20</v>
      </c>
      <c r="H321" s="1" t="s">
        <v>30</v>
      </c>
      <c r="I321" s="1"/>
      <c r="J321" s="13">
        <f>F321*I321</f>
        <v>0</v>
      </c>
      <c r="K321" s="1"/>
    </row>
    <row r="322" spans="1:11" customHeight="1" ht="231">
      <c r="A322" s="1"/>
      <c r="B322" s="2" t="s">
        <v>145</v>
      </c>
      <c r="C322" s="1" t="s">
        <v>949</v>
      </c>
      <c r="D322" s="1" t="s">
        <v>950</v>
      </c>
      <c r="E322" s="2" t="s">
        <v>951</v>
      </c>
      <c r="F322" s="13">
        <v>4.91</v>
      </c>
      <c r="G322" s="14">
        <v>20</v>
      </c>
      <c r="H322" s="1" t="s">
        <v>30</v>
      </c>
      <c r="I322" s="1"/>
      <c r="J322" s="13">
        <f>F322*I322</f>
        <v>0</v>
      </c>
      <c r="K322" s="1"/>
    </row>
    <row r="323" spans="1:11" customHeight="1" ht="231">
      <c r="A323" s="1"/>
      <c r="B323" s="2" t="s">
        <v>60</v>
      </c>
      <c r="C323" s="1" t="s">
        <v>952</v>
      </c>
      <c r="D323" s="1" t="s">
        <v>953</v>
      </c>
      <c r="E323" s="2" t="s">
        <v>954</v>
      </c>
      <c r="F323" s="13">
        <v>9.94</v>
      </c>
      <c r="G323" s="14">
        <v>20</v>
      </c>
      <c r="H323" s="1" t="s">
        <v>25</v>
      </c>
      <c r="I323" s="1"/>
      <c r="J323" s="13">
        <f>F323*I323</f>
        <v>0</v>
      </c>
      <c r="K323" s="1"/>
    </row>
    <row r="324" spans="1:11" customHeight="1" ht="231">
      <c r="A324" s="1"/>
      <c r="B324" s="2" t="s">
        <v>60</v>
      </c>
      <c r="C324" s="1" t="s">
        <v>955</v>
      </c>
      <c r="D324" s="1" t="s">
        <v>956</v>
      </c>
      <c r="E324" s="2" t="s">
        <v>957</v>
      </c>
      <c r="F324" s="13">
        <v>39.29</v>
      </c>
      <c r="G324" s="14">
        <v>20</v>
      </c>
      <c r="H324" s="1" t="s">
        <v>25</v>
      </c>
      <c r="I324" s="1"/>
      <c r="J324" s="13">
        <f>F324*I324</f>
        <v>0</v>
      </c>
      <c r="K324" s="1"/>
    </row>
    <row r="325" spans="1:11" customHeight="1" ht="231">
      <c r="A325" s="1"/>
      <c r="B325" s="2" t="s">
        <v>60</v>
      </c>
      <c r="C325" s="1" t="s">
        <v>958</v>
      </c>
      <c r="D325" s="1" t="s">
        <v>959</v>
      </c>
      <c r="E325" s="2" t="s">
        <v>960</v>
      </c>
      <c r="F325" s="13">
        <v>17.95</v>
      </c>
      <c r="G325" s="14">
        <v>20</v>
      </c>
      <c r="H325" s="1" t="s">
        <v>25</v>
      </c>
      <c r="I325" s="1"/>
      <c r="J325" s="13">
        <f>F325*I325</f>
        <v>0</v>
      </c>
      <c r="K325" s="1"/>
    </row>
    <row r="326" spans="1:11" customHeight="1" ht="231">
      <c r="A326" s="1"/>
      <c r="B326" s="2" t="s">
        <v>60</v>
      </c>
      <c r="C326" s="1" t="s">
        <v>961</v>
      </c>
      <c r="D326" s="1"/>
      <c r="E326" s="2" t="s">
        <v>962</v>
      </c>
      <c r="F326" s="13">
        <v>34.86</v>
      </c>
      <c r="G326" s="14">
        <v>20</v>
      </c>
      <c r="H326" s="1" t="s">
        <v>25</v>
      </c>
      <c r="I326" s="1"/>
      <c r="J326" s="13">
        <f>F326*I326</f>
        <v>0</v>
      </c>
      <c r="K326" s="1"/>
    </row>
    <row r="327" spans="1:11" customHeight="1" ht="231">
      <c r="A327" s="1"/>
      <c r="B327" s="2" t="s">
        <v>745</v>
      </c>
      <c r="C327" s="1" t="s">
        <v>963</v>
      </c>
      <c r="D327" s="1" t="s">
        <v>150</v>
      </c>
      <c r="E327" s="2" t="s">
        <v>964</v>
      </c>
      <c r="F327" s="13">
        <v>3.97</v>
      </c>
      <c r="G327" s="14">
        <v>20</v>
      </c>
      <c r="H327" s="1" t="s">
        <v>43</v>
      </c>
      <c r="I327" s="1"/>
      <c r="J327" s="13">
        <f>F327*I327</f>
        <v>0</v>
      </c>
      <c r="K327" s="1"/>
    </row>
    <row r="328" spans="1:11" customHeight="1" ht="231">
      <c r="A328" s="1"/>
      <c r="B328" s="2" t="s">
        <v>745</v>
      </c>
      <c r="C328" s="1" t="s">
        <v>965</v>
      </c>
      <c r="D328" s="1" t="s">
        <v>192</v>
      </c>
      <c r="E328" s="2" t="s">
        <v>966</v>
      </c>
      <c r="F328" s="13">
        <v>4.06</v>
      </c>
      <c r="G328" s="14">
        <v>20</v>
      </c>
      <c r="H328" s="1" t="s">
        <v>43</v>
      </c>
      <c r="I328" s="1"/>
      <c r="J328" s="13">
        <f>F328*I328</f>
        <v>0</v>
      </c>
      <c r="K328" s="1"/>
    </row>
    <row r="329" spans="1:11" customHeight="1" ht="231">
      <c r="A329" s="1"/>
      <c r="B329" s="2" t="s">
        <v>745</v>
      </c>
      <c r="C329" s="1" t="s">
        <v>967</v>
      </c>
      <c r="D329" s="1" t="s">
        <v>968</v>
      </c>
      <c r="E329" s="2" t="s">
        <v>969</v>
      </c>
      <c r="F329" s="13">
        <v>4.66</v>
      </c>
      <c r="G329" s="14">
        <v>20</v>
      </c>
      <c r="H329" s="1" t="s">
        <v>25</v>
      </c>
      <c r="I329" s="1"/>
      <c r="J329" s="13">
        <f>F329*I329</f>
        <v>0</v>
      </c>
      <c r="K329" s="1"/>
    </row>
    <row r="330" spans="1:11" customHeight="1" ht="231">
      <c r="A330" s="1"/>
      <c r="B330" s="2" t="s">
        <v>745</v>
      </c>
      <c r="C330" s="1" t="s">
        <v>970</v>
      </c>
      <c r="D330" s="1" t="s">
        <v>747</v>
      </c>
      <c r="E330" s="2" t="s">
        <v>971</v>
      </c>
      <c r="F330" s="13">
        <v>5.43</v>
      </c>
      <c r="G330" s="14">
        <v>20</v>
      </c>
      <c r="H330" s="1" t="s">
        <v>25</v>
      </c>
      <c r="I330" s="1"/>
      <c r="J330" s="13">
        <f>F330*I330</f>
        <v>0</v>
      </c>
      <c r="K330" s="1"/>
    </row>
    <row r="331" spans="1:11" customHeight="1" ht="231">
      <c r="A331" s="1"/>
      <c r="B331" s="2" t="s">
        <v>745</v>
      </c>
      <c r="C331" s="1" t="s">
        <v>972</v>
      </c>
      <c r="D331" s="1" t="s">
        <v>973</v>
      </c>
      <c r="E331" s="2" t="s">
        <v>974</v>
      </c>
      <c r="F331" s="13">
        <v>8.34</v>
      </c>
      <c r="G331" s="14">
        <v>20</v>
      </c>
      <c r="H331" s="1" t="s">
        <v>43</v>
      </c>
      <c r="I331" s="1"/>
      <c r="J331" s="13">
        <f>F331*I331</f>
        <v>0</v>
      </c>
      <c r="K331" s="1"/>
    </row>
    <row r="332" spans="1:11" customHeight="1" ht="231">
      <c r="A332" s="1"/>
      <c r="B332" s="2" t="s">
        <v>745</v>
      </c>
      <c r="C332" s="1" t="s">
        <v>975</v>
      </c>
      <c r="D332" s="1" t="s">
        <v>976</v>
      </c>
      <c r="E332" s="2" t="s">
        <v>977</v>
      </c>
      <c r="F332" s="13">
        <v>16.32</v>
      </c>
      <c r="G332" s="14">
        <v>20</v>
      </c>
      <c r="H332" s="1" t="s">
        <v>133</v>
      </c>
      <c r="I332" s="1"/>
      <c r="J332" s="13">
        <f>F332*I332</f>
        <v>0</v>
      </c>
      <c r="K332" s="1"/>
    </row>
    <row r="333" spans="1:11" customHeight="1" ht="231">
      <c r="A333" s="1"/>
      <c r="B333" s="2" t="s">
        <v>978</v>
      </c>
      <c r="C333" s="1" t="s">
        <v>979</v>
      </c>
      <c r="D333" s="1" t="s">
        <v>980</v>
      </c>
      <c r="E333" s="2" t="s">
        <v>981</v>
      </c>
      <c r="F333" s="13">
        <v>16.95</v>
      </c>
      <c r="G333" s="14">
        <v>20</v>
      </c>
      <c r="H333" s="1" t="s">
        <v>25</v>
      </c>
      <c r="I333" s="1"/>
      <c r="J333" s="13">
        <f>F333*I333</f>
        <v>0</v>
      </c>
      <c r="K333" s="1"/>
    </row>
    <row r="334" spans="1:11" customHeight="1" ht="231">
      <c r="A334" s="1"/>
      <c r="B334" s="2" t="s">
        <v>982</v>
      </c>
      <c r="C334" s="1" t="s">
        <v>983</v>
      </c>
      <c r="D334" s="1" t="s">
        <v>676</v>
      </c>
      <c r="E334" s="2" t="s">
        <v>984</v>
      </c>
      <c r="F334" s="13">
        <v>19.43</v>
      </c>
      <c r="G334" s="14">
        <v>20</v>
      </c>
      <c r="H334" s="1" t="s">
        <v>25</v>
      </c>
      <c r="I334" s="1"/>
      <c r="J334" s="13">
        <f>F334*I334</f>
        <v>0</v>
      </c>
      <c r="K334" s="1"/>
    </row>
    <row r="335" spans="1:11" customHeight="1" ht="231">
      <c r="A335" s="1"/>
      <c r="B335" s="2" t="s">
        <v>745</v>
      </c>
      <c r="C335" s="1" t="s">
        <v>985</v>
      </c>
      <c r="D335" s="1" t="s">
        <v>707</v>
      </c>
      <c r="E335" s="2" t="s">
        <v>986</v>
      </c>
      <c r="F335" s="13">
        <v>21.9</v>
      </c>
      <c r="G335" s="14">
        <v>20</v>
      </c>
      <c r="H335" s="1" t="s">
        <v>25</v>
      </c>
      <c r="I335" s="1"/>
      <c r="J335" s="13">
        <f>F335*I335</f>
        <v>0</v>
      </c>
      <c r="K335" s="1"/>
    </row>
    <row r="336" spans="1:11" customHeight="1" ht="231">
      <c r="A336" s="1"/>
      <c r="B336" s="2" t="s">
        <v>745</v>
      </c>
      <c r="C336" s="1" t="s">
        <v>987</v>
      </c>
      <c r="D336" s="1" t="s">
        <v>758</v>
      </c>
      <c r="E336" s="2" t="s">
        <v>988</v>
      </c>
      <c r="F336" s="13">
        <v>23.84</v>
      </c>
      <c r="G336" s="14">
        <v>20</v>
      </c>
      <c r="H336" s="1" t="s">
        <v>25</v>
      </c>
      <c r="I336" s="1"/>
      <c r="J336" s="13">
        <f>F336*I336</f>
        <v>0</v>
      </c>
      <c r="K336" s="1"/>
    </row>
    <row r="337" spans="1:11" customHeight="1" ht="231">
      <c r="A337" s="1"/>
      <c r="B337" s="2" t="s">
        <v>745</v>
      </c>
      <c r="C337" s="1" t="s">
        <v>989</v>
      </c>
      <c r="D337" s="1" t="s">
        <v>990</v>
      </c>
      <c r="E337" s="2" t="s">
        <v>991</v>
      </c>
      <c r="F337" s="13">
        <v>24.62</v>
      </c>
      <c r="G337" s="14">
        <v>20</v>
      </c>
      <c r="H337" s="1" t="s">
        <v>25</v>
      </c>
      <c r="I337" s="1"/>
      <c r="J337" s="13">
        <f>F337*I337</f>
        <v>0</v>
      </c>
      <c r="K337" s="1"/>
    </row>
    <row r="338" spans="1:11" customHeight="1" ht="231">
      <c r="A338" s="1"/>
      <c r="B338" s="2" t="s">
        <v>745</v>
      </c>
      <c r="C338" s="1" t="s">
        <v>992</v>
      </c>
      <c r="D338" s="1" t="s">
        <v>993</v>
      </c>
      <c r="E338" s="2" t="s">
        <v>994</v>
      </c>
      <c r="F338" s="13">
        <v>25.15</v>
      </c>
      <c r="G338" s="14">
        <v>20</v>
      </c>
      <c r="H338" s="1" t="s">
        <v>25</v>
      </c>
      <c r="I338" s="1"/>
      <c r="J338" s="13">
        <f>F338*I338</f>
        <v>0</v>
      </c>
      <c r="K338" s="1"/>
    </row>
    <row r="339" spans="1:11" customHeight="1" ht="231">
      <c r="A339" s="1"/>
      <c r="B339" s="2" t="s">
        <v>745</v>
      </c>
      <c r="C339" s="1" t="s">
        <v>995</v>
      </c>
      <c r="D339" s="1" t="s">
        <v>996</v>
      </c>
      <c r="E339" s="2" t="s">
        <v>997</v>
      </c>
      <c r="F339" s="13">
        <v>39.68</v>
      </c>
      <c r="G339" s="14">
        <v>20</v>
      </c>
      <c r="H339" s="1" t="s">
        <v>25</v>
      </c>
      <c r="I339" s="1"/>
      <c r="J339" s="13">
        <f>F339*I339</f>
        <v>0</v>
      </c>
      <c r="K339" s="1"/>
    </row>
    <row r="340" spans="1:11" customHeight="1" ht="231">
      <c r="A340" s="1"/>
      <c r="B340" s="2" t="s">
        <v>978</v>
      </c>
      <c r="C340" s="1" t="s">
        <v>998</v>
      </c>
      <c r="D340" s="1" t="s">
        <v>418</v>
      </c>
      <c r="E340" s="2" t="s">
        <v>999</v>
      </c>
      <c r="F340" s="13">
        <v>42.1</v>
      </c>
      <c r="G340" s="14">
        <v>20</v>
      </c>
      <c r="H340" s="1" t="s">
        <v>25</v>
      </c>
      <c r="I340" s="1"/>
      <c r="J340" s="13">
        <f>F340*I340</f>
        <v>0</v>
      </c>
      <c r="K340" s="1"/>
    </row>
    <row r="341" spans="1:11" customHeight="1" ht="231">
      <c r="A341" s="1"/>
      <c r="B341" s="2" t="s">
        <v>745</v>
      </c>
      <c r="C341" s="1" t="s">
        <v>1000</v>
      </c>
      <c r="D341" s="1" t="s">
        <v>1001</v>
      </c>
      <c r="E341" s="2" t="s">
        <v>1002</v>
      </c>
      <c r="F341" s="13">
        <v>43.41</v>
      </c>
      <c r="G341" s="14">
        <v>20</v>
      </c>
      <c r="H341" s="1" t="s">
        <v>25</v>
      </c>
      <c r="I341" s="1"/>
      <c r="J341" s="13">
        <f>F341*I341</f>
        <v>0</v>
      </c>
      <c r="K341" s="1"/>
    </row>
    <row r="342" spans="1:11" customHeight="1" ht="231">
      <c r="A342" s="1"/>
      <c r="B342" s="2" t="s">
        <v>745</v>
      </c>
      <c r="C342" s="1" t="s">
        <v>1003</v>
      </c>
      <c r="D342" s="1" t="s">
        <v>1004</v>
      </c>
      <c r="E342" s="2" t="s">
        <v>1005</v>
      </c>
      <c r="F342" s="13">
        <v>47.33</v>
      </c>
      <c r="G342" s="14">
        <v>20</v>
      </c>
      <c r="H342" s="1" t="s">
        <v>25</v>
      </c>
      <c r="I342" s="1"/>
      <c r="J342" s="13">
        <f>F342*I342</f>
        <v>0</v>
      </c>
      <c r="K342" s="1"/>
    </row>
    <row r="343" spans="1:11" customHeight="1" ht="231">
      <c r="A343" s="1"/>
      <c r="B343" s="2" t="s">
        <v>745</v>
      </c>
      <c r="C343" s="1" t="s">
        <v>1006</v>
      </c>
      <c r="D343" s="1"/>
      <c r="E343" s="2" t="s">
        <v>1007</v>
      </c>
      <c r="F343" s="13">
        <v>97.99</v>
      </c>
      <c r="G343" s="14">
        <v>20</v>
      </c>
      <c r="H343" s="1" t="s">
        <v>133</v>
      </c>
      <c r="I343" s="1"/>
      <c r="J343" s="13">
        <f>F343*I343</f>
        <v>0</v>
      </c>
      <c r="K343" s="1"/>
    </row>
    <row r="344" spans="1:11" customHeight="1" ht="231">
      <c r="A344" s="1"/>
      <c r="B344" s="2" t="s">
        <v>978</v>
      </c>
      <c r="C344" s="1" t="s">
        <v>1008</v>
      </c>
      <c r="D344" s="1" t="s">
        <v>1009</v>
      </c>
      <c r="E344" s="2" t="s">
        <v>1010</v>
      </c>
      <c r="F344" s="13">
        <v>10.62</v>
      </c>
      <c r="G344" s="14">
        <v>20</v>
      </c>
      <c r="H344" s="1" t="s">
        <v>25</v>
      </c>
      <c r="I344" s="1"/>
      <c r="J344" s="13">
        <f>F344*I344</f>
        <v>0</v>
      </c>
      <c r="K344" s="1"/>
    </row>
    <row r="345" spans="1:11" customHeight="1" ht="231">
      <c r="A345" s="1"/>
      <c r="B345" s="2" t="s">
        <v>978</v>
      </c>
      <c r="C345" s="1" t="s">
        <v>1011</v>
      </c>
      <c r="D345" s="1" t="s">
        <v>1012</v>
      </c>
      <c r="E345" s="2" t="s">
        <v>1013</v>
      </c>
      <c r="F345" s="13">
        <v>19.23</v>
      </c>
      <c r="G345" s="14">
        <v>20</v>
      </c>
      <c r="H345" s="1" t="s">
        <v>25</v>
      </c>
      <c r="I345" s="1"/>
      <c r="J345" s="13">
        <f>F345*I345</f>
        <v>0</v>
      </c>
      <c r="K345" s="1"/>
    </row>
    <row r="346" spans="1:11" customHeight="1" ht="231">
      <c r="A346" s="1"/>
      <c r="B346" s="2" t="s">
        <v>978</v>
      </c>
      <c r="C346" s="1" t="s">
        <v>1014</v>
      </c>
      <c r="D346" s="1" t="s">
        <v>1015</v>
      </c>
      <c r="E346" s="2" t="s">
        <v>1016</v>
      </c>
      <c r="F346" s="13">
        <v>20.21</v>
      </c>
      <c r="G346" s="14">
        <v>20</v>
      </c>
      <c r="H346" s="1" t="s">
        <v>25</v>
      </c>
      <c r="I346" s="1"/>
      <c r="J346" s="13">
        <f>F346*I346</f>
        <v>0</v>
      </c>
      <c r="K346" s="1"/>
    </row>
    <row r="347" spans="1:11" customHeight="1" ht="231">
      <c r="A347" s="1"/>
      <c r="B347" s="2" t="s">
        <v>978</v>
      </c>
      <c r="C347" s="1" t="s">
        <v>1017</v>
      </c>
      <c r="D347" s="1" t="s">
        <v>1018</v>
      </c>
      <c r="E347" s="2" t="s">
        <v>1019</v>
      </c>
      <c r="F347" s="13">
        <v>22.02</v>
      </c>
      <c r="G347" s="14">
        <v>20</v>
      </c>
      <c r="H347" s="1" t="s">
        <v>25</v>
      </c>
      <c r="I347" s="1"/>
      <c r="J347" s="13">
        <f>F347*I347</f>
        <v>0</v>
      </c>
      <c r="K347" s="1"/>
    </row>
    <row r="348" spans="1:11" customHeight="1" ht="231">
      <c r="A348" s="1"/>
      <c r="B348" s="2" t="s">
        <v>978</v>
      </c>
      <c r="C348" s="1" t="s">
        <v>1020</v>
      </c>
      <c r="D348" s="1" t="s">
        <v>1012</v>
      </c>
      <c r="E348" s="2" t="s">
        <v>1021</v>
      </c>
      <c r="F348" s="13">
        <v>23.67</v>
      </c>
      <c r="G348" s="14">
        <v>20</v>
      </c>
      <c r="H348" s="1" t="s">
        <v>25</v>
      </c>
      <c r="I348" s="1"/>
      <c r="J348" s="13">
        <f>F348*I348</f>
        <v>0</v>
      </c>
      <c r="K348" s="1"/>
    </row>
    <row r="349" spans="1:11" customHeight="1" ht="231">
      <c r="A349" s="1"/>
      <c r="B349" s="2" t="s">
        <v>978</v>
      </c>
      <c r="C349" s="1" t="s">
        <v>1022</v>
      </c>
      <c r="D349" s="1" t="s">
        <v>1023</v>
      </c>
      <c r="E349" s="2" t="s">
        <v>1024</v>
      </c>
      <c r="F349" s="13">
        <v>23.67</v>
      </c>
      <c r="G349" s="14">
        <v>20</v>
      </c>
      <c r="H349" s="1" t="s">
        <v>25</v>
      </c>
      <c r="I349" s="1"/>
      <c r="J349" s="13">
        <f>F349*I349</f>
        <v>0</v>
      </c>
      <c r="K349" s="1"/>
    </row>
    <row r="350" spans="1:11" customHeight="1" ht="231">
      <c r="A350" s="1"/>
      <c r="B350" s="2" t="s">
        <v>978</v>
      </c>
      <c r="C350" s="1" t="s">
        <v>1025</v>
      </c>
      <c r="D350" s="1" t="s">
        <v>1026</v>
      </c>
      <c r="E350" s="2" t="s">
        <v>1027</v>
      </c>
      <c r="F350" s="13">
        <v>23.67</v>
      </c>
      <c r="G350" s="14">
        <v>20</v>
      </c>
      <c r="H350" s="1" t="s">
        <v>25</v>
      </c>
      <c r="I350" s="1"/>
      <c r="J350" s="13">
        <f>F350*I350</f>
        <v>0</v>
      </c>
      <c r="K350" s="1"/>
    </row>
    <row r="351" spans="1:11" customHeight="1" ht="231">
      <c r="A351" s="1"/>
      <c r="B351" s="2" t="s">
        <v>1028</v>
      </c>
      <c r="C351" s="1" t="s">
        <v>1029</v>
      </c>
      <c r="D351" s="1" t="s">
        <v>1030</v>
      </c>
      <c r="E351" s="2" t="s">
        <v>1031</v>
      </c>
      <c r="F351" s="13">
        <v>24.31</v>
      </c>
      <c r="G351" s="14">
        <v>20</v>
      </c>
      <c r="H351" s="1" t="s">
        <v>25</v>
      </c>
      <c r="I351" s="1"/>
      <c r="J351" s="13">
        <f>F351*I351</f>
        <v>0</v>
      </c>
      <c r="K351" s="1"/>
    </row>
    <row r="352" spans="1:11" customHeight="1" ht="231">
      <c r="A352" s="1"/>
      <c r="B352" s="2" t="s">
        <v>745</v>
      </c>
      <c r="C352" s="1" t="s">
        <v>1032</v>
      </c>
      <c r="D352" s="1" t="s">
        <v>1033</v>
      </c>
      <c r="E352" s="2" t="s">
        <v>1034</v>
      </c>
      <c r="F352" s="13">
        <v>24.81</v>
      </c>
      <c r="G352" s="14">
        <v>20</v>
      </c>
      <c r="H352" s="1" t="s">
        <v>25</v>
      </c>
      <c r="I352" s="1"/>
      <c r="J352" s="13">
        <f>F352*I352</f>
        <v>0</v>
      </c>
      <c r="K352" s="1"/>
    </row>
    <row r="353" spans="1:11" customHeight="1" ht="231">
      <c r="A353" s="1"/>
      <c r="B353" s="2" t="s">
        <v>21</v>
      </c>
      <c r="C353" s="1" t="s">
        <v>1035</v>
      </c>
      <c r="D353" s="1" t="s">
        <v>753</v>
      </c>
      <c r="E353" s="2" t="s">
        <v>1036</v>
      </c>
      <c r="F353" s="13">
        <v>32.69</v>
      </c>
      <c r="G353" s="14">
        <v>20</v>
      </c>
      <c r="H353" s="1" t="s">
        <v>25</v>
      </c>
      <c r="I353" s="1"/>
      <c r="J353" s="13">
        <f>F353*I353</f>
        <v>0</v>
      </c>
      <c r="K353" s="1"/>
    </row>
    <row r="354" spans="1:11" customHeight="1" ht="231">
      <c r="A354" s="1"/>
      <c r="B354" s="2" t="s">
        <v>60</v>
      </c>
      <c r="C354" s="1" t="s">
        <v>1037</v>
      </c>
      <c r="D354" s="1" t="s">
        <v>53</v>
      </c>
      <c r="E354" s="2" t="s">
        <v>1038</v>
      </c>
      <c r="F354" s="13">
        <v>39.35</v>
      </c>
      <c r="G354" s="14">
        <v>20</v>
      </c>
      <c r="H354" s="1" t="s">
        <v>25</v>
      </c>
      <c r="I354" s="1"/>
      <c r="J354" s="13">
        <f>F354*I354</f>
        <v>0</v>
      </c>
      <c r="K354" s="1"/>
    </row>
    <row r="355" spans="1:11" customHeight="1" ht="231">
      <c r="A355" s="1"/>
      <c r="B355" s="2" t="s">
        <v>60</v>
      </c>
      <c r="C355" s="1" t="s">
        <v>1039</v>
      </c>
      <c r="D355" s="1" t="s">
        <v>1040</v>
      </c>
      <c r="E355" s="2" t="s">
        <v>1041</v>
      </c>
      <c r="F355" s="13">
        <v>94.96</v>
      </c>
      <c r="G355" s="14">
        <v>20</v>
      </c>
      <c r="H355" s="1" t="s">
        <v>25</v>
      </c>
      <c r="I355" s="1"/>
      <c r="J355" s="13">
        <f>F355*I355</f>
        <v>0</v>
      </c>
      <c r="K355" s="1"/>
    </row>
    <row r="356" spans="1:11" customHeight="1" ht="231">
      <c r="A356" s="1"/>
      <c r="B356" s="2" t="s">
        <v>745</v>
      </c>
      <c r="C356" s="1" t="s">
        <v>1042</v>
      </c>
      <c r="D356" s="1" t="s">
        <v>1043</v>
      </c>
      <c r="E356" s="2" t="s">
        <v>1044</v>
      </c>
      <c r="F356" s="13">
        <v>6.99</v>
      </c>
      <c r="G356" s="14">
        <v>20</v>
      </c>
      <c r="H356" s="1" t="s">
        <v>25</v>
      </c>
      <c r="I356" s="1"/>
      <c r="J356" s="13">
        <f>F356*I356</f>
        <v>0</v>
      </c>
      <c r="K356" s="1"/>
    </row>
    <row r="357" spans="1:11" customHeight="1" ht="231">
      <c r="A357" s="1"/>
      <c r="B357" s="2" t="s">
        <v>745</v>
      </c>
      <c r="C357" s="1" t="s">
        <v>1045</v>
      </c>
      <c r="D357" s="1" t="s">
        <v>753</v>
      </c>
      <c r="E357" s="2" t="s">
        <v>1046</v>
      </c>
      <c r="F357" s="13">
        <v>3.28</v>
      </c>
      <c r="G357" s="14">
        <v>20</v>
      </c>
      <c r="H357" s="1" t="s">
        <v>25</v>
      </c>
      <c r="I357" s="1"/>
      <c r="J357" s="13">
        <f>F357*I357</f>
        <v>0</v>
      </c>
      <c r="K357" s="1"/>
    </row>
    <row r="358" spans="1:11" customHeight="1" ht="231">
      <c r="A358" s="1"/>
      <c r="B358" s="2" t="s">
        <v>745</v>
      </c>
      <c r="C358" s="1" t="s">
        <v>1047</v>
      </c>
      <c r="D358" s="1" t="s">
        <v>1048</v>
      </c>
      <c r="E358" s="2" t="s">
        <v>1049</v>
      </c>
      <c r="F358" s="13">
        <v>9.43</v>
      </c>
      <c r="G358" s="14">
        <v>20</v>
      </c>
      <c r="H358" s="1" t="s">
        <v>43</v>
      </c>
      <c r="I358" s="1"/>
      <c r="J358" s="13">
        <f>F358*I358</f>
        <v>0</v>
      </c>
      <c r="K358" s="1"/>
    </row>
    <row r="359" spans="1:11" customHeight="1" ht="231">
      <c r="A359" s="1"/>
      <c r="B359" s="2" t="s">
        <v>745</v>
      </c>
      <c r="C359" s="1" t="s">
        <v>1050</v>
      </c>
      <c r="D359" s="1" t="s">
        <v>747</v>
      </c>
      <c r="E359" s="2" t="s">
        <v>1051</v>
      </c>
      <c r="F359" s="13">
        <v>12.77</v>
      </c>
      <c r="G359" s="14">
        <v>20</v>
      </c>
      <c r="H359" s="1" t="s">
        <v>25</v>
      </c>
      <c r="I359" s="1"/>
      <c r="J359" s="13">
        <f>F359*I359</f>
        <v>0</v>
      </c>
      <c r="K359" s="1"/>
    </row>
    <row r="360" spans="1:11" customHeight="1" ht="231">
      <c r="A360" s="1"/>
      <c r="B360" s="2" t="s">
        <v>745</v>
      </c>
      <c r="C360" s="1" t="s">
        <v>1052</v>
      </c>
      <c r="D360" s="1" t="s">
        <v>753</v>
      </c>
      <c r="E360" s="2" t="s">
        <v>1053</v>
      </c>
      <c r="F360" s="13">
        <v>14.42</v>
      </c>
      <c r="G360" s="14">
        <v>20</v>
      </c>
      <c r="H360" s="1" t="s">
        <v>25</v>
      </c>
      <c r="I360" s="1"/>
      <c r="J360" s="13">
        <f>F360*I360</f>
        <v>0</v>
      </c>
      <c r="K360" s="1"/>
    </row>
    <row r="361" spans="1:11" customHeight="1" ht="231">
      <c r="A361" s="1"/>
      <c r="B361" s="2" t="s">
        <v>60</v>
      </c>
      <c r="C361" s="1" t="s">
        <v>1054</v>
      </c>
      <c r="D361" s="1" t="s">
        <v>1055</v>
      </c>
      <c r="E361" s="2" t="s">
        <v>1056</v>
      </c>
      <c r="F361" s="13">
        <v>15.79</v>
      </c>
      <c r="G361" s="14">
        <v>20</v>
      </c>
      <c r="H361" s="1" t="s">
        <v>25</v>
      </c>
      <c r="I361" s="1"/>
      <c r="J361" s="13">
        <f>F361*I361</f>
        <v>0</v>
      </c>
      <c r="K361" s="1"/>
    </row>
    <row r="362" spans="1:11" customHeight="1" ht="231">
      <c r="A362" s="1"/>
      <c r="B362" s="2" t="s">
        <v>745</v>
      </c>
      <c r="C362" s="1" t="s">
        <v>1057</v>
      </c>
      <c r="D362" s="1" t="s">
        <v>731</v>
      </c>
      <c r="E362" s="2" t="s">
        <v>1058</v>
      </c>
      <c r="F362" s="13">
        <v>16.15</v>
      </c>
      <c r="G362" s="14">
        <v>20</v>
      </c>
      <c r="H362" s="1" t="s">
        <v>25</v>
      </c>
      <c r="I362" s="1"/>
      <c r="J362" s="13">
        <f>F362*I362</f>
        <v>0</v>
      </c>
      <c r="K362" s="1"/>
    </row>
    <row r="363" spans="1:11" customHeight="1" ht="231">
      <c r="A363" s="1"/>
      <c r="B363" s="2" t="s">
        <v>745</v>
      </c>
      <c r="C363" s="1" t="s">
        <v>1059</v>
      </c>
      <c r="D363" s="1" t="s">
        <v>707</v>
      </c>
      <c r="E363" s="2" t="s">
        <v>1060</v>
      </c>
      <c r="F363" s="13">
        <v>20.38</v>
      </c>
      <c r="G363" s="14">
        <v>20</v>
      </c>
      <c r="H363" s="1" t="s">
        <v>25</v>
      </c>
      <c r="I363" s="1"/>
      <c r="J363" s="13">
        <f>F363*I363</f>
        <v>0</v>
      </c>
      <c r="K363" s="1"/>
    </row>
    <row r="364" spans="1:11" customHeight="1" ht="231">
      <c r="A364" s="1"/>
      <c r="B364" s="2" t="s">
        <v>745</v>
      </c>
      <c r="C364" s="1" t="s">
        <v>1061</v>
      </c>
      <c r="D364" s="1" t="s">
        <v>753</v>
      </c>
      <c r="E364" s="2" t="s">
        <v>1062</v>
      </c>
      <c r="F364" s="13">
        <v>20.47</v>
      </c>
      <c r="G364" s="14">
        <v>20</v>
      </c>
      <c r="H364" s="1" t="s">
        <v>25</v>
      </c>
      <c r="I364" s="1"/>
      <c r="J364" s="13">
        <f>F364*I364</f>
        <v>0</v>
      </c>
      <c r="K364" s="1"/>
    </row>
    <row r="365" spans="1:11" customHeight="1" ht="231">
      <c r="A365" s="1"/>
      <c r="B365" s="2" t="s">
        <v>745</v>
      </c>
      <c r="C365" s="1" t="s">
        <v>1063</v>
      </c>
      <c r="D365" s="1" t="s">
        <v>1064</v>
      </c>
      <c r="E365" s="2" t="s">
        <v>1065</v>
      </c>
      <c r="F365" s="13">
        <v>21.83</v>
      </c>
      <c r="G365" s="14">
        <v>20</v>
      </c>
      <c r="H365" s="1" t="s">
        <v>1066</v>
      </c>
      <c r="I365" s="1"/>
      <c r="J365" s="13">
        <f>F365*I365</f>
        <v>0</v>
      </c>
      <c r="K365" s="1"/>
    </row>
    <row r="366" spans="1:11" customHeight="1" ht="231">
      <c r="A366" s="1"/>
      <c r="B366" s="2" t="s">
        <v>745</v>
      </c>
      <c r="C366" s="1" t="s">
        <v>1067</v>
      </c>
      <c r="D366" s="1" t="s">
        <v>753</v>
      </c>
      <c r="E366" s="2" t="s">
        <v>1068</v>
      </c>
      <c r="F366" s="13">
        <v>23.38</v>
      </c>
      <c r="G366" s="14">
        <v>20</v>
      </c>
      <c r="H366" s="1" t="s">
        <v>25</v>
      </c>
      <c r="I366" s="1"/>
      <c r="J366" s="13">
        <f>F366*I366</f>
        <v>0</v>
      </c>
      <c r="K366" s="1"/>
    </row>
    <row r="367" spans="1:11" customHeight="1" ht="231">
      <c r="A367" s="1"/>
      <c r="B367" s="2" t="s">
        <v>60</v>
      </c>
      <c r="C367" s="1" t="s">
        <v>1069</v>
      </c>
      <c r="D367" s="1" t="s">
        <v>1070</v>
      </c>
      <c r="E367" s="2" t="s">
        <v>1071</v>
      </c>
      <c r="F367" s="13">
        <v>23.67</v>
      </c>
      <c r="G367" s="14">
        <v>20</v>
      </c>
      <c r="H367" s="1" t="s">
        <v>25</v>
      </c>
      <c r="I367" s="1"/>
      <c r="J367" s="13">
        <f>F367*I367</f>
        <v>0</v>
      </c>
      <c r="K367" s="1"/>
    </row>
    <row r="368" spans="1:11" customHeight="1" ht="231">
      <c r="A368" s="1"/>
      <c r="B368" s="2" t="s">
        <v>745</v>
      </c>
      <c r="C368" s="1" t="s">
        <v>1072</v>
      </c>
      <c r="D368" s="1" t="s">
        <v>976</v>
      </c>
      <c r="E368" s="2" t="s">
        <v>1073</v>
      </c>
      <c r="F368" s="13">
        <v>24.16</v>
      </c>
      <c r="G368" s="14">
        <v>20</v>
      </c>
      <c r="H368" s="1" t="s">
        <v>25</v>
      </c>
      <c r="I368" s="1"/>
      <c r="J368" s="13">
        <f>F368*I368</f>
        <v>0</v>
      </c>
      <c r="K368" s="1"/>
    </row>
    <row r="369" spans="1:11" customHeight="1" ht="231">
      <c r="A369" s="1"/>
      <c r="B369" s="2" t="s">
        <v>745</v>
      </c>
      <c r="C369" s="1" t="s">
        <v>1074</v>
      </c>
      <c r="D369" s="1" t="s">
        <v>1075</v>
      </c>
      <c r="E369" s="2" t="s">
        <v>1076</v>
      </c>
      <c r="F369" s="13">
        <v>26.28</v>
      </c>
      <c r="G369" s="14">
        <v>20</v>
      </c>
      <c r="H369" s="1" t="s">
        <v>25</v>
      </c>
      <c r="I369" s="1"/>
      <c r="J369" s="13">
        <f>F369*I369</f>
        <v>0</v>
      </c>
      <c r="K369" s="1"/>
    </row>
    <row r="370" spans="1:11" customHeight="1" ht="231">
      <c r="A370" s="1"/>
      <c r="B370" s="2" t="s">
        <v>745</v>
      </c>
      <c r="C370" s="1" t="s">
        <v>1077</v>
      </c>
      <c r="D370" s="1" t="s">
        <v>753</v>
      </c>
      <c r="E370" s="2" t="s">
        <v>1078</v>
      </c>
      <c r="F370" s="13">
        <v>27.74</v>
      </c>
      <c r="G370" s="14">
        <v>20</v>
      </c>
      <c r="H370" s="1" t="s">
        <v>25</v>
      </c>
      <c r="I370" s="1"/>
      <c r="J370" s="13">
        <f>F370*I370</f>
        <v>0</v>
      </c>
      <c r="K370" s="1"/>
    </row>
    <row r="371" spans="1:11" customHeight="1" ht="231">
      <c r="A371" s="1"/>
      <c r="B371" s="2" t="s">
        <v>745</v>
      </c>
      <c r="C371" s="1" t="s">
        <v>1079</v>
      </c>
      <c r="D371" s="1" t="s">
        <v>1075</v>
      </c>
      <c r="E371" s="2" t="s">
        <v>1080</v>
      </c>
      <c r="F371" s="13">
        <v>27.93</v>
      </c>
      <c r="G371" s="14">
        <v>20</v>
      </c>
      <c r="H371" s="1" t="s">
        <v>25</v>
      </c>
      <c r="I371" s="1"/>
      <c r="J371" s="13">
        <f>F371*I371</f>
        <v>0</v>
      </c>
      <c r="K371" s="1"/>
    </row>
    <row r="372" spans="1:11" customHeight="1" ht="231">
      <c r="A372" s="1"/>
      <c r="B372" s="2" t="s">
        <v>745</v>
      </c>
      <c r="C372" s="1" t="s">
        <v>1081</v>
      </c>
      <c r="D372" s="1" t="s">
        <v>1082</v>
      </c>
      <c r="E372" s="2" t="s">
        <v>1083</v>
      </c>
      <c r="F372" s="13">
        <v>28.25</v>
      </c>
      <c r="G372" s="14">
        <v>20</v>
      </c>
      <c r="H372" s="1" t="s">
        <v>25</v>
      </c>
      <c r="I372" s="1"/>
      <c r="J372" s="13">
        <f>F372*I372</f>
        <v>0</v>
      </c>
      <c r="K372" s="1"/>
    </row>
    <row r="373" spans="1:11" customHeight="1" ht="231">
      <c r="A373" s="1"/>
      <c r="B373" s="2" t="s">
        <v>745</v>
      </c>
      <c r="C373" s="1" t="s">
        <v>1084</v>
      </c>
      <c r="D373" s="1" t="s">
        <v>1082</v>
      </c>
      <c r="E373" s="2" t="s">
        <v>1085</v>
      </c>
      <c r="F373" s="13">
        <v>28.26</v>
      </c>
      <c r="G373" s="14">
        <v>20</v>
      </c>
      <c r="H373" s="1" t="s">
        <v>25</v>
      </c>
      <c r="I373" s="1"/>
      <c r="J373" s="13">
        <f>F373*I373</f>
        <v>0</v>
      </c>
      <c r="K373" s="1"/>
    </row>
    <row r="374" spans="1:11" customHeight="1" ht="231">
      <c r="A374" s="1"/>
      <c r="B374" s="2" t="s">
        <v>60</v>
      </c>
      <c r="C374" s="1" t="s">
        <v>1086</v>
      </c>
      <c r="D374" s="1" t="s">
        <v>1087</v>
      </c>
      <c r="E374" s="2" t="s">
        <v>1088</v>
      </c>
      <c r="F374" s="13">
        <v>39.63</v>
      </c>
      <c r="G374" s="14">
        <v>20</v>
      </c>
      <c r="H374" s="1" t="s">
        <v>25</v>
      </c>
      <c r="I374" s="1"/>
      <c r="J374" s="13">
        <f>F374*I374</f>
        <v>0</v>
      </c>
      <c r="K374" s="1"/>
    </row>
    <row r="375" spans="1:11" customHeight="1" ht="231">
      <c r="A375" s="1"/>
      <c r="B375" s="2" t="s">
        <v>745</v>
      </c>
      <c r="C375" s="1" t="s">
        <v>1089</v>
      </c>
      <c r="D375" s="1" t="s">
        <v>1090</v>
      </c>
      <c r="E375" s="2" t="s">
        <v>1091</v>
      </c>
      <c r="F375" s="13">
        <v>43.43</v>
      </c>
      <c r="G375" s="14">
        <v>20</v>
      </c>
      <c r="H375" s="1" t="s">
        <v>25</v>
      </c>
      <c r="I375" s="1"/>
      <c r="J375" s="13">
        <f>F375*I375</f>
        <v>0</v>
      </c>
      <c r="K375" s="1"/>
    </row>
    <row r="376" spans="1:11" customHeight="1" ht="231">
      <c r="A376" s="1"/>
      <c r="B376" s="2" t="s">
        <v>745</v>
      </c>
      <c r="C376" s="1" t="s">
        <v>1092</v>
      </c>
      <c r="D376" s="1" t="s">
        <v>1093</v>
      </c>
      <c r="E376" s="2" t="s">
        <v>1094</v>
      </c>
      <c r="F376" s="13">
        <v>30.88</v>
      </c>
      <c r="G376" s="14">
        <v>20</v>
      </c>
      <c r="H376" s="1" t="s">
        <v>25</v>
      </c>
      <c r="I376" s="1"/>
      <c r="J376" s="13">
        <f>F376*I376</f>
        <v>0</v>
      </c>
      <c r="K376" s="1"/>
    </row>
    <row r="377" spans="1:11" customHeight="1" ht="231">
      <c r="A377" s="1"/>
      <c r="B377" s="2" t="s">
        <v>745</v>
      </c>
      <c r="C377" s="1" t="s">
        <v>1095</v>
      </c>
      <c r="D377" s="1" t="s">
        <v>1075</v>
      </c>
      <c r="E377" s="2" t="s">
        <v>1096</v>
      </c>
      <c r="F377" s="13">
        <v>17.76</v>
      </c>
      <c r="G377" s="14">
        <v>20</v>
      </c>
      <c r="H377" s="1" t="s">
        <v>25</v>
      </c>
      <c r="I377" s="1"/>
      <c r="J377" s="13">
        <f>F377*I377</f>
        <v>0</v>
      </c>
      <c r="K377" s="1"/>
    </row>
    <row r="378" spans="1:11" customHeight="1" ht="231">
      <c r="A378" s="1"/>
      <c r="B378" s="2" t="s">
        <v>60</v>
      </c>
      <c r="C378" s="1" t="s">
        <v>1097</v>
      </c>
      <c r="D378" s="1" t="s">
        <v>1015</v>
      </c>
      <c r="E378" s="2" t="s">
        <v>1098</v>
      </c>
      <c r="F378" s="13">
        <v>1.75</v>
      </c>
      <c r="G378" s="14">
        <v>20</v>
      </c>
      <c r="H378" s="1" t="s">
        <v>25</v>
      </c>
      <c r="I378" s="1"/>
      <c r="J378" s="13">
        <f>F378*I378</f>
        <v>0</v>
      </c>
      <c r="K378" s="1"/>
    </row>
    <row r="379" spans="1:11" customHeight="1" ht="231">
      <c r="A379" s="1"/>
      <c r="B379" s="2" t="s">
        <v>60</v>
      </c>
      <c r="C379" s="1" t="s">
        <v>1099</v>
      </c>
      <c r="D379" s="1" t="s">
        <v>1100</v>
      </c>
      <c r="E379" s="2" t="s">
        <v>1101</v>
      </c>
      <c r="F379" s="13">
        <v>8.53</v>
      </c>
      <c r="G379" s="14">
        <v>20</v>
      </c>
      <c r="H379" s="1" t="s">
        <v>25</v>
      </c>
      <c r="I379" s="1"/>
      <c r="J379" s="13">
        <f>F379*I379</f>
        <v>0</v>
      </c>
      <c r="K379" s="1"/>
    </row>
    <row r="380" spans="1:11" customHeight="1" ht="231">
      <c r="A380" s="1"/>
      <c r="B380" s="2" t="s">
        <v>60</v>
      </c>
      <c r="C380" s="1" t="s">
        <v>1102</v>
      </c>
      <c r="D380" s="1" t="s">
        <v>976</v>
      </c>
      <c r="E380" s="2" t="s">
        <v>1103</v>
      </c>
      <c r="F380" s="13">
        <v>11.9</v>
      </c>
      <c r="G380" s="14">
        <v>20</v>
      </c>
      <c r="H380" s="1" t="s">
        <v>25</v>
      </c>
      <c r="I380" s="1"/>
      <c r="J380" s="13">
        <f>F380*I380</f>
        <v>0</v>
      </c>
      <c r="K380" s="1"/>
    </row>
    <row r="381" spans="1:11" customHeight="1" ht="231">
      <c r="A381" s="1"/>
      <c r="B381" s="2" t="s">
        <v>1104</v>
      </c>
      <c r="C381" s="1" t="s">
        <v>1105</v>
      </c>
      <c r="D381" s="1" t="s">
        <v>1106</v>
      </c>
      <c r="E381" s="2" t="s">
        <v>1107</v>
      </c>
      <c r="F381" s="13">
        <v>48.08</v>
      </c>
      <c r="G381" s="14">
        <v>20</v>
      </c>
      <c r="H381" s="1" t="s">
        <v>25</v>
      </c>
      <c r="I381" s="1"/>
      <c r="J381" s="13">
        <f>F381*I381</f>
        <v>0</v>
      </c>
      <c r="K381" s="1"/>
    </row>
    <row r="382" spans="1:11" customHeight="1" ht="231">
      <c r="A382" s="1"/>
      <c r="B382" s="2" t="s">
        <v>1104</v>
      </c>
      <c r="C382" s="1" t="s">
        <v>1108</v>
      </c>
      <c r="D382" s="1" t="s">
        <v>1109</v>
      </c>
      <c r="E382" s="2" t="s">
        <v>1110</v>
      </c>
      <c r="F382" s="13">
        <v>77.03</v>
      </c>
      <c r="G382" s="14">
        <v>20</v>
      </c>
      <c r="H382" s="1" t="s">
        <v>25</v>
      </c>
      <c r="I382" s="1"/>
      <c r="J382" s="13">
        <f>F382*I382</f>
        <v>0</v>
      </c>
      <c r="K382" s="1"/>
    </row>
    <row r="383" spans="1:11" customHeight="1" ht="231">
      <c r="A383" s="1"/>
      <c r="B383" s="2" t="s">
        <v>1104</v>
      </c>
      <c r="C383" s="1" t="s">
        <v>1111</v>
      </c>
      <c r="D383" s="1" t="s">
        <v>1112</v>
      </c>
      <c r="E383" s="2" t="s">
        <v>1113</v>
      </c>
      <c r="F383" s="13">
        <v>115.38</v>
      </c>
      <c r="G383" s="14">
        <v>20</v>
      </c>
      <c r="H383" s="1" t="s">
        <v>25</v>
      </c>
      <c r="I383" s="1"/>
      <c r="J383" s="13">
        <f>F383*I383</f>
        <v>0</v>
      </c>
      <c r="K383" s="1"/>
    </row>
    <row r="384" spans="1:11" customHeight="1" ht="231">
      <c r="A384" s="1"/>
      <c r="B384" s="2" t="s">
        <v>1104</v>
      </c>
      <c r="C384" s="1" t="s">
        <v>1114</v>
      </c>
      <c r="D384" s="1" t="s">
        <v>1112</v>
      </c>
      <c r="E384" s="2" t="s">
        <v>1113</v>
      </c>
      <c r="F384" s="13">
        <v>141.35</v>
      </c>
      <c r="G384" s="14">
        <v>20</v>
      </c>
      <c r="H384" s="1" t="s">
        <v>25</v>
      </c>
      <c r="I384" s="1"/>
      <c r="J384" s="13">
        <f>F384*I384</f>
        <v>0</v>
      </c>
      <c r="K384" s="1"/>
    </row>
    <row r="385" spans="1:11" customHeight="1" ht="231">
      <c r="A385" s="1"/>
      <c r="B385" s="2" t="s">
        <v>691</v>
      </c>
      <c r="C385" s="1" t="s">
        <v>1115</v>
      </c>
      <c r="D385" s="1" t="s">
        <v>1116</v>
      </c>
      <c r="E385" s="2" t="s">
        <v>1117</v>
      </c>
      <c r="F385" s="13">
        <v>3.85</v>
      </c>
      <c r="G385" s="14">
        <v>20</v>
      </c>
      <c r="H385" s="1" t="s">
        <v>25</v>
      </c>
      <c r="I385" s="1"/>
      <c r="J385" s="13">
        <f>F385*I385</f>
        <v>0</v>
      </c>
      <c r="K385" s="1"/>
    </row>
    <row r="386" spans="1:11" customHeight="1" ht="231">
      <c r="A386" s="1"/>
      <c r="B386" s="2" t="s">
        <v>607</v>
      </c>
      <c r="C386" s="1" t="s">
        <v>1118</v>
      </c>
      <c r="D386" s="1" t="s">
        <v>1119</v>
      </c>
      <c r="E386" s="2" t="s">
        <v>1120</v>
      </c>
      <c r="F386" s="13">
        <v>6.0</v>
      </c>
      <c r="G386" s="14">
        <v>20</v>
      </c>
      <c r="H386" s="1" t="s">
        <v>43</v>
      </c>
      <c r="I386" s="1"/>
      <c r="J386" s="13">
        <f>F386*I386</f>
        <v>0</v>
      </c>
      <c r="K386" s="1"/>
    </row>
    <row r="387" spans="1:11" customHeight="1" ht="231">
      <c r="A387" s="1"/>
      <c r="B387" s="2" t="s">
        <v>607</v>
      </c>
      <c r="C387" s="1" t="s">
        <v>1121</v>
      </c>
      <c r="D387" s="1" t="s">
        <v>1122</v>
      </c>
      <c r="E387" s="2" t="s">
        <v>1123</v>
      </c>
      <c r="F387" s="13">
        <v>8.57</v>
      </c>
      <c r="G387" s="14">
        <v>20</v>
      </c>
      <c r="H387" s="1" t="s">
        <v>43</v>
      </c>
      <c r="I387" s="1"/>
      <c r="J387" s="13">
        <f>F387*I387</f>
        <v>0</v>
      </c>
      <c r="K387" s="1"/>
    </row>
    <row r="388" spans="1:11" customHeight="1" ht="231">
      <c r="A388" s="1"/>
      <c r="B388" s="2" t="s">
        <v>607</v>
      </c>
      <c r="C388" s="1" t="s">
        <v>1124</v>
      </c>
      <c r="D388" s="1" t="s">
        <v>1125</v>
      </c>
      <c r="E388" s="2" t="s">
        <v>1126</v>
      </c>
      <c r="F388" s="13">
        <v>14.65</v>
      </c>
      <c r="G388" s="14">
        <v>20</v>
      </c>
      <c r="H388" s="1" t="s">
        <v>43</v>
      </c>
      <c r="I388" s="1"/>
      <c r="J388" s="13">
        <f>F388*I388</f>
        <v>0</v>
      </c>
      <c r="K388" s="1"/>
    </row>
    <row r="389" spans="1:11" customHeight="1" ht="231">
      <c r="A389" s="1"/>
      <c r="B389" s="2" t="s">
        <v>607</v>
      </c>
      <c r="C389" s="1" t="s">
        <v>1127</v>
      </c>
      <c r="D389" s="1" t="s">
        <v>1128</v>
      </c>
      <c r="E389" s="2" t="s">
        <v>1129</v>
      </c>
      <c r="F389" s="13">
        <v>14.86</v>
      </c>
      <c r="G389" s="14">
        <v>20</v>
      </c>
      <c r="H389" s="1" t="s">
        <v>43</v>
      </c>
      <c r="I389" s="1"/>
      <c r="J389" s="13">
        <f>F389*I389</f>
        <v>0</v>
      </c>
      <c r="K389" s="1"/>
    </row>
    <row r="390" spans="1:11" customHeight="1" ht="231">
      <c r="A390" s="1"/>
      <c r="B390" s="2" t="s">
        <v>607</v>
      </c>
      <c r="C390" s="1" t="s">
        <v>1130</v>
      </c>
      <c r="D390" s="1" t="s">
        <v>1131</v>
      </c>
      <c r="E390" s="2" t="s">
        <v>1132</v>
      </c>
      <c r="F390" s="13">
        <v>15.35</v>
      </c>
      <c r="G390" s="14">
        <v>20</v>
      </c>
      <c r="H390" s="1" t="s">
        <v>43</v>
      </c>
      <c r="I390" s="1"/>
      <c r="J390" s="13">
        <f>F390*I390</f>
        <v>0</v>
      </c>
      <c r="K390" s="1"/>
    </row>
    <row r="391" spans="1:11" customHeight="1" ht="231">
      <c r="A391" s="1"/>
      <c r="B391" s="2" t="s">
        <v>607</v>
      </c>
      <c r="C391" s="1" t="s">
        <v>1133</v>
      </c>
      <c r="D391" s="1" t="s">
        <v>1134</v>
      </c>
      <c r="E391" s="2" t="s">
        <v>1135</v>
      </c>
      <c r="F391" s="13">
        <v>16.24</v>
      </c>
      <c r="G391" s="14">
        <v>20</v>
      </c>
      <c r="H391" s="1" t="s">
        <v>43</v>
      </c>
      <c r="I391" s="1"/>
      <c r="J391" s="13">
        <f>F391*I391</f>
        <v>0</v>
      </c>
      <c r="K391" s="1"/>
    </row>
    <row r="392" spans="1:11" customHeight="1" ht="231">
      <c r="A392" s="1"/>
      <c r="B392" s="2" t="s">
        <v>691</v>
      </c>
      <c r="C392" s="1" t="s">
        <v>1136</v>
      </c>
      <c r="D392" s="1" t="s">
        <v>1137</v>
      </c>
      <c r="E392" s="2" t="s">
        <v>1138</v>
      </c>
      <c r="F392" s="13">
        <v>26.2</v>
      </c>
      <c r="G392" s="14">
        <v>20</v>
      </c>
      <c r="H392" s="1" t="s">
        <v>25</v>
      </c>
      <c r="I392" s="1"/>
      <c r="J392" s="13">
        <f>F392*I392</f>
        <v>0</v>
      </c>
      <c r="K392" s="1"/>
    </row>
    <row r="393" spans="1:11" customHeight="1" ht="231">
      <c r="A393" s="1"/>
      <c r="B393" s="2" t="s">
        <v>607</v>
      </c>
      <c r="C393" s="1" t="s">
        <v>1139</v>
      </c>
      <c r="D393" s="1" t="s">
        <v>1140</v>
      </c>
      <c r="E393" s="2" t="s">
        <v>1141</v>
      </c>
      <c r="F393" s="13">
        <v>57.58</v>
      </c>
      <c r="G393" s="14">
        <v>20</v>
      </c>
      <c r="H393" s="1" t="s">
        <v>25</v>
      </c>
      <c r="I393" s="1"/>
      <c r="J393" s="13">
        <f>F393*I393</f>
        <v>0</v>
      </c>
      <c r="K393" s="1"/>
    </row>
    <row r="394" spans="1:11" customHeight="1" ht="231">
      <c r="A394" s="1"/>
      <c r="B394" s="2" t="s">
        <v>1142</v>
      </c>
      <c r="C394" s="1" t="s">
        <v>1143</v>
      </c>
      <c r="D394" s="1" t="s">
        <v>1144</v>
      </c>
      <c r="E394" s="2" t="s">
        <v>1145</v>
      </c>
      <c r="F394" s="13">
        <v>10.3</v>
      </c>
      <c r="G394" s="14">
        <v>20</v>
      </c>
      <c r="H394" s="1" t="s">
        <v>43</v>
      </c>
      <c r="I394" s="1"/>
      <c r="J394" s="13">
        <f>F394*I394</f>
        <v>0</v>
      </c>
      <c r="K394" s="1"/>
    </row>
    <row r="395" spans="1:11" customHeight="1" ht="231">
      <c r="A395" s="1"/>
      <c r="B395" s="2" t="s">
        <v>607</v>
      </c>
      <c r="C395" s="1" t="s">
        <v>1146</v>
      </c>
      <c r="D395" s="1" t="s">
        <v>1147</v>
      </c>
      <c r="E395" s="2" t="s">
        <v>1148</v>
      </c>
      <c r="F395" s="13">
        <v>13.96</v>
      </c>
      <c r="G395" s="14">
        <v>20</v>
      </c>
      <c r="H395" s="1" t="s">
        <v>25</v>
      </c>
      <c r="I395" s="1"/>
      <c r="J395" s="13">
        <f>F395*I395</f>
        <v>0</v>
      </c>
      <c r="K395" s="1"/>
    </row>
    <row r="396" spans="1:11" customHeight="1" ht="231">
      <c r="A396" s="1"/>
      <c r="B396" s="2" t="s">
        <v>1142</v>
      </c>
      <c r="C396" s="1" t="s">
        <v>1149</v>
      </c>
      <c r="D396" s="1" t="s">
        <v>1150</v>
      </c>
      <c r="E396" s="2" t="s">
        <v>1151</v>
      </c>
      <c r="F396" s="13">
        <v>14.88</v>
      </c>
      <c r="G396" s="14">
        <v>20</v>
      </c>
      <c r="H396" s="1" t="s">
        <v>43</v>
      </c>
      <c r="I396" s="1"/>
      <c r="J396" s="13">
        <f>F396*I396</f>
        <v>0</v>
      </c>
      <c r="K396" s="1"/>
    </row>
    <row r="397" spans="1:11" customHeight="1" ht="231">
      <c r="A397" s="1"/>
      <c r="B397" s="2" t="s">
        <v>1142</v>
      </c>
      <c r="C397" s="1" t="s">
        <v>1152</v>
      </c>
      <c r="D397" s="1" t="s">
        <v>1153</v>
      </c>
      <c r="E397" s="2" t="s">
        <v>1154</v>
      </c>
      <c r="F397" s="13">
        <v>16.63</v>
      </c>
      <c r="G397" s="14">
        <v>20</v>
      </c>
      <c r="H397" s="1" t="s">
        <v>43</v>
      </c>
      <c r="I397" s="1"/>
      <c r="J397" s="13">
        <f>F397*I397</f>
        <v>0</v>
      </c>
      <c r="K397" s="1"/>
    </row>
    <row r="398" spans="1:11" customHeight="1" ht="231">
      <c r="A398" s="1"/>
      <c r="B398" s="2" t="s">
        <v>1142</v>
      </c>
      <c r="C398" s="1" t="s">
        <v>1155</v>
      </c>
      <c r="D398" s="1" t="s">
        <v>1156</v>
      </c>
      <c r="E398" s="2" t="s">
        <v>1157</v>
      </c>
      <c r="F398" s="13">
        <v>19.96</v>
      </c>
      <c r="G398" s="14">
        <v>20</v>
      </c>
      <c r="H398" s="1" t="s">
        <v>43</v>
      </c>
      <c r="I398" s="1"/>
      <c r="J398" s="13">
        <f>F398*I398</f>
        <v>0</v>
      </c>
      <c r="K398" s="1"/>
    </row>
    <row r="399" spans="1:11" customHeight="1" ht="231">
      <c r="A399" s="1"/>
      <c r="B399" s="2" t="s">
        <v>1158</v>
      </c>
      <c r="C399" s="1" t="s">
        <v>1159</v>
      </c>
      <c r="D399" s="1" t="s">
        <v>1160</v>
      </c>
      <c r="E399" s="2" t="s">
        <v>1161</v>
      </c>
      <c r="F399" s="13">
        <v>5.05</v>
      </c>
      <c r="G399" s="14">
        <v>20</v>
      </c>
      <c r="H399" s="1" t="s">
        <v>43</v>
      </c>
      <c r="I399" s="1"/>
      <c r="J399" s="13">
        <f>F399*I399</f>
        <v>0</v>
      </c>
      <c r="K399" s="1"/>
    </row>
    <row r="400" spans="1:11" customHeight="1" ht="231">
      <c r="A400" s="1"/>
      <c r="B400" s="2" t="s">
        <v>607</v>
      </c>
      <c r="C400" s="1" t="s">
        <v>1162</v>
      </c>
      <c r="D400" s="1" t="s">
        <v>1163</v>
      </c>
      <c r="E400" s="2" t="s">
        <v>1164</v>
      </c>
      <c r="F400" s="13">
        <v>23.81</v>
      </c>
      <c r="G400" s="14">
        <v>20</v>
      </c>
      <c r="H400" s="1" t="s">
        <v>25</v>
      </c>
      <c r="I400" s="1"/>
      <c r="J400" s="13">
        <f>F400*I400</f>
        <v>0</v>
      </c>
      <c r="K400" s="1"/>
    </row>
    <row r="401" spans="1:11" customHeight="1" ht="231">
      <c r="A401" s="1"/>
      <c r="B401" s="2" t="s">
        <v>1158</v>
      </c>
      <c r="C401" s="1" t="s">
        <v>1165</v>
      </c>
      <c r="D401" s="1" t="s">
        <v>1166</v>
      </c>
      <c r="E401" s="2" t="s">
        <v>1167</v>
      </c>
      <c r="F401" s="13">
        <v>47.29</v>
      </c>
      <c r="G401" s="14">
        <v>20</v>
      </c>
      <c r="H401" s="1" t="s">
        <v>25</v>
      </c>
      <c r="I401" s="1"/>
      <c r="J401" s="13">
        <f>F401*I401</f>
        <v>0</v>
      </c>
      <c r="K401" s="1"/>
    </row>
    <row r="402" spans="1:11" customHeight="1" ht="231">
      <c r="A402" s="1"/>
      <c r="B402" s="2" t="s">
        <v>39</v>
      </c>
      <c r="C402" s="1" t="s">
        <v>1168</v>
      </c>
      <c r="D402" s="1" t="s">
        <v>1169</v>
      </c>
      <c r="E402" s="2" t="s">
        <v>1170</v>
      </c>
      <c r="F402" s="13">
        <v>11.93</v>
      </c>
      <c r="G402" s="14">
        <v>20</v>
      </c>
      <c r="H402" s="1" t="s">
        <v>43</v>
      </c>
      <c r="I402" s="1"/>
      <c r="J402" s="13">
        <f>F402*I402</f>
        <v>0</v>
      </c>
      <c r="K402" s="1"/>
    </row>
    <row r="403" spans="1:11" customHeight="1" ht="231">
      <c r="A403" s="1"/>
      <c r="B403" s="2" t="s">
        <v>39</v>
      </c>
      <c r="C403" s="1" t="s">
        <v>1171</v>
      </c>
      <c r="D403" s="1" t="s">
        <v>1172</v>
      </c>
      <c r="E403" s="2" t="s">
        <v>1173</v>
      </c>
      <c r="F403" s="13">
        <v>28.28</v>
      </c>
      <c r="G403" s="14">
        <v>20</v>
      </c>
      <c r="H403" s="1" t="s">
        <v>25</v>
      </c>
      <c r="I403" s="1"/>
      <c r="J403" s="13">
        <f>F403*I403</f>
        <v>0</v>
      </c>
      <c r="K403" s="1"/>
    </row>
    <row r="404" spans="1:11" customHeight="1" ht="231">
      <c r="A404" s="1"/>
      <c r="B404" s="2" t="s">
        <v>691</v>
      </c>
      <c r="C404" s="1" t="s">
        <v>1174</v>
      </c>
      <c r="D404" s="1" t="s">
        <v>1175</v>
      </c>
      <c r="E404" s="2" t="s">
        <v>1176</v>
      </c>
      <c r="F404" s="13">
        <v>5.47</v>
      </c>
      <c r="G404" s="14">
        <v>20</v>
      </c>
      <c r="H404" s="1" t="s">
        <v>25</v>
      </c>
      <c r="I404" s="1"/>
      <c r="J404" s="13">
        <f>F404*I404</f>
        <v>0</v>
      </c>
      <c r="K404" s="1"/>
    </row>
    <row r="405" spans="1:11" customHeight="1" ht="231">
      <c r="A405" s="1"/>
      <c r="B405" s="2" t="s">
        <v>1177</v>
      </c>
      <c r="C405" s="1" t="s">
        <v>1178</v>
      </c>
      <c r="D405" s="1" t="s">
        <v>1179</v>
      </c>
      <c r="E405" s="2" t="s">
        <v>1180</v>
      </c>
      <c r="F405" s="13">
        <v>20.51</v>
      </c>
      <c r="G405" s="14">
        <v>20</v>
      </c>
      <c r="H405" s="1" t="s">
        <v>25</v>
      </c>
      <c r="I405" s="1"/>
      <c r="J405" s="13">
        <f>F405*I405</f>
        <v>0</v>
      </c>
      <c r="K405" s="1"/>
    </row>
    <row r="406" spans="1:11" customHeight="1" ht="231">
      <c r="A406" s="1"/>
      <c r="B406" s="2" t="s">
        <v>1181</v>
      </c>
      <c r="C406" s="1" t="s">
        <v>1182</v>
      </c>
      <c r="D406" s="1" t="s">
        <v>1183</v>
      </c>
      <c r="E406" s="2" t="s">
        <v>1184</v>
      </c>
      <c r="F406" s="13">
        <v>4.98</v>
      </c>
      <c r="G406" s="14">
        <v>20</v>
      </c>
      <c r="H406" s="1" t="s">
        <v>25</v>
      </c>
      <c r="I406" s="1"/>
      <c r="J406" s="13">
        <f>F406*I406</f>
        <v>0</v>
      </c>
      <c r="K406" s="1"/>
    </row>
    <row r="407" spans="1:11" customHeight="1" ht="231">
      <c r="A407" s="1"/>
      <c r="B407" s="2" t="s">
        <v>1181</v>
      </c>
      <c r="C407" s="1" t="s">
        <v>1185</v>
      </c>
      <c r="D407" s="1" t="s">
        <v>1186</v>
      </c>
      <c r="E407" s="2" t="s">
        <v>1187</v>
      </c>
      <c r="F407" s="13">
        <v>7.27</v>
      </c>
      <c r="G407" s="14">
        <v>20</v>
      </c>
      <c r="H407" s="1" t="s">
        <v>25</v>
      </c>
      <c r="I407" s="1"/>
      <c r="J407" s="13">
        <f>F407*I407</f>
        <v>0</v>
      </c>
      <c r="K407" s="1"/>
    </row>
    <row r="408" spans="1:11" customHeight="1" ht="231">
      <c r="A408" s="1"/>
      <c r="B408" s="2" t="s">
        <v>1177</v>
      </c>
      <c r="C408" s="1" t="s">
        <v>1188</v>
      </c>
      <c r="D408" s="1" t="s">
        <v>1189</v>
      </c>
      <c r="E408" s="2" t="s">
        <v>1190</v>
      </c>
      <c r="F408" s="13">
        <v>3.76</v>
      </c>
      <c r="G408" s="14">
        <v>20</v>
      </c>
      <c r="H408" s="1" t="s">
        <v>25</v>
      </c>
      <c r="I408" s="1"/>
      <c r="J408" s="13">
        <f>F408*I408</f>
        <v>0</v>
      </c>
      <c r="K408" s="1"/>
    </row>
    <row r="409" spans="1:11" customHeight="1" ht="231">
      <c r="A409" s="1"/>
      <c r="B409" s="2" t="s">
        <v>1177</v>
      </c>
      <c r="C409" s="1" t="s">
        <v>1191</v>
      </c>
      <c r="D409" s="1" t="s">
        <v>1192</v>
      </c>
      <c r="E409" s="2" t="s">
        <v>1193</v>
      </c>
      <c r="F409" s="13">
        <v>3.76</v>
      </c>
      <c r="G409" s="14">
        <v>20</v>
      </c>
      <c r="H409" s="1" t="s">
        <v>25</v>
      </c>
      <c r="I409" s="1"/>
      <c r="J409" s="13">
        <f>F409*I409</f>
        <v>0</v>
      </c>
      <c r="K409" s="1"/>
    </row>
    <row r="410" spans="1:11" customHeight="1" ht="231">
      <c r="A410" s="1"/>
      <c r="B410" s="2" t="s">
        <v>1177</v>
      </c>
      <c r="C410" s="1" t="s">
        <v>1194</v>
      </c>
      <c r="D410" s="1" t="s">
        <v>1195</v>
      </c>
      <c r="E410" s="2" t="s">
        <v>1196</v>
      </c>
      <c r="F410" s="13">
        <v>6.12</v>
      </c>
      <c r="G410" s="14">
        <v>20</v>
      </c>
      <c r="H410" s="1" t="s">
        <v>25</v>
      </c>
      <c r="I410" s="1"/>
      <c r="J410" s="13">
        <f>F410*I410</f>
        <v>0</v>
      </c>
      <c r="K410" s="1"/>
    </row>
    <row r="411" spans="1:11" customHeight="1" ht="231">
      <c r="A411" s="1"/>
      <c r="B411" s="2" t="s">
        <v>691</v>
      </c>
      <c r="C411" s="1" t="s">
        <v>1197</v>
      </c>
      <c r="D411" s="1" t="s">
        <v>1198</v>
      </c>
      <c r="E411" s="2" t="s">
        <v>1199</v>
      </c>
      <c r="F411" s="13">
        <v>6.22</v>
      </c>
      <c r="G411" s="14">
        <v>20</v>
      </c>
      <c r="H411" s="1" t="s">
        <v>25</v>
      </c>
      <c r="I411" s="1"/>
      <c r="J411" s="13">
        <f>F411*I411</f>
        <v>0</v>
      </c>
      <c r="K411" s="1"/>
    </row>
    <row r="412" spans="1:11" customHeight="1" ht="231">
      <c r="A412" s="1"/>
      <c r="B412" s="2" t="s">
        <v>691</v>
      </c>
      <c r="C412" s="1" t="s">
        <v>1200</v>
      </c>
      <c r="D412" s="1" t="s">
        <v>1201</v>
      </c>
      <c r="E412" s="2" t="s">
        <v>1202</v>
      </c>
      <c r="F412" s="13">
        <v>6.35</v>
      </c>
      <c r="G412" s="14">
        <v>20</v>
      </c>
      <c r="H412" s="1" t="s">
        <v>25</v>
      </c>
      <c r="I412" s="1"/>
      <c r="J412" s="13">
        <f>F412*I412</f>
        <v>0</v>
      </c>
      <c r="K412" s="1"/>
    </row>
    <row r="413" spans="1:11" customHeight="1" ht="231">
      <c r="A413" s="1"/>
      <c r="B413" s="2" t="s">
        <v>1177</v>
      </c>
      <c r="C413" s="1" t="s">
        <v>1203</v>
      </c>
      <c r="D413" s="1" t="s">
        <v>1204</v>
      </c>
      <c r="E413" s="2" t="s">
        <v>1205</v>
      </c>
      <c r="F413" s="13">
        <v>12.29</v>
      </c>
      <c r="G413" s="14">
        <v>20</v>
      </c>
      <c r="H413" s="1" t="s">
        <v>25</v>
      </c>
      <c r="I413" s="1"/>
      <c r="J413" s="13">
        <f>F413*I413</f>
        <v>0</v>
      </c>
      <c r="K413" s="1"/>
    </row>
    <row r="414" spans="1:11" customHeight="1" ht="231">
      <c r="A414" s="1"/>
      <c r="B414" s="2" t="s">
        <v>691</v>
      </c>
      <c r="C414" s="1" t="s">
        <v>1206</v>
      </c>
      <c r="D414" s="1" t="s">
        <v>1207</v>
      </c>
      <c r="E414" s="2" t="s">
        <v>1208</v>
      </c>
      <c r="F414" s="13">
        <v>13.55</v>
      </c>
      <c r="G414" s="14">
        <v>20</v>
      </c>
      <c r="H414" s="1" t="s">
        <v>25</v>
      </c>
      <c r="I414" s="1"/>
      <c r="J414" s="13">
        <f>F414*I414</f>
        <v>0</v>
      </c>
      <c r="K414" s="1"/>
    </row>
    <row r="415" spans="1:11" customHeight="1" ht="231">
      <c r="A415" s="1"/>
      <c r="B415" s="2" t="s">
        <v>607</v>
      </c>
      <c r="C415" s="1" t="s">
        <v>1209</v>
      </c>
      <c r="D415" s="1" t="s">
        <v>1210</v>
      </c>
      <c r="E415" s="2" t="s">
        <v>1211</v>
      </c>
      <c r="F415" s="13">
        <v>14.31</v>
      </c>
      <c r="G415" s="14">
        <v>20</v>
      </c>
      <c r="H415" s="1" t="s">
        <v>25</v>
      </c>
      <c r="I415" s="1"/>
      <c r="J415" s="13">
        <f>F415*I415</f>
        <v>0</v>
      </c>
      <c r="K415" s="1"/>
    </row>
    <row r="416" spans="1:11" customHeight="1" ht="231">
      <c r="A416" s="1"/>
      <c r="B416" s="2" t="s">
        <v>607</v>
      </c>
      <c r="C416" s="1" t="s">
        <v>1212</v>
      </c>
      <c r="D416" s="1"/>
      <c r="E416" s="2" t="s">
        <v>1213</v>
      </c>
      <c r="F416" s="13">
        <v>20.75</v>
      </c>
      <c r="G416" s="14">
        <v>20</v>
      </c>
      <c r="H416" s="1" t="s">
        <v>25</v>
      </c>
      <c r="I416" s="1"/>
      <c r="J416" s="13">
        <f>F416*I416</f>
        <v>0</v>
      </c>
      <c r="K416" s="1"/>
    </row>
    <row r="417" spans="1:11" customHeight="1" ht="231">
      <c r="A417" s="1"/>
      <c r="B417" s="2" t="s">
        <v>39</v>
      </c>
      <c r="C417" s="1" t="s">
        <v>1214</v>
      </c>
      <c r="D417" s="1" t="s">
        <v>1215</v>
      </c>
      <c r="E417" s="2" t="s">
        <v>1216</v>
      </c>
      <c r="F417" s="13">
        <v>11.6</v>
      </c>
      <c r="G417" s="14">
        <v>20</v>
      </c>
      <c r="H417" s="1" t="s">
        <v>25</v>
      </c>
      <c r="I417" s="1"/>
      <c r="J417" s="13">
        <f>F417*I417</f>
        <v>0</v>
      </c>
      <c r="K417" s="1"/>
    </row>
    <row r="418" spans="1:11" customHeight="1" ht="231">
      <c r="A418" s="1"/>
      <c r="B418" s="2" t="s">
        <v>39</v>
      </c>
      <c r="C418" s="1" t="s">
        <v>1217</v>
      </c>
      <c r="D418" s="1" t="s">
        <v>1218</v>
      </c>
      <c r="E418" s="2" t="s">
        <v>1219</v>
      </c>
      <c r="F418" s="13">
        <v>16.68</v>
      </c>
      <c r="G418" s="14">
        <v>20</v>
      </c>
      <c r="H418" s="1" t="s">
        <v>25</v>
      </c>
      <c r="I418" s="1"/>
      <c r="J418" s="13">
        <f>F418*I418</f>
        <v>0</v>
      </c>
      <c r="K418" s="1"/>
    </row>
    <row r="419" spans="1:11" customHeight="1" ht="231">
      <c r="A419" s="1"/>
      <c r="B419" s="2" t="s">
        <v>436</v>
      </c>
      <c r="C419" s="1" t="s">
        <v>1220</v>
      </c>
      <c r="D419" s="1" t="s">
        <v>1221</v>
      </c>
      <c r="E419" s="2" t="s">
        <v>1222</v>
      </c>
      <c r="F419" s="13">
        <v>23.02</v>
      </c>
      <c r="G419" s="14">
        <v>20</v>
      </c>
      <c r="H419" s="1" t="s">
        <v>30</v>
      </c>
      <c r="I419" s="1"/>
      <c r="J419" s="13">
        <f>F419*I419</f>
        <v>0</v>
      </c>
      <c r="K419" s="1"/>
    </row>
    <row r="420" spans="1:11" customHeight="1" ht="231">
      <c r="A420" s="1"/>
      <c r="B420" s="2" t="s">
        <v>607</v>
      </c>
      <c r="C420" s="1" t="s">
        <v>1223</v>
      </c>
      <c r="D420" s="1" t="s">
        <v>1224</v>
      </c>
      <c r="E420" s="2" t="s">
        <v>1225</v>
      </c>
      <c r="F420" s="13">
        <v>7.01</v>
      </c>
      <c r="G420" s="14">
        <v>20</v>
      </c>
      <c r="H420" s="1" t="s">
        <v>43</v>
      </c>
      <c r="I420" s="1"/>
      <c r="J420" s="13">
        <f>F420*I420</f>
        <v>0</v>
      </c>
      <c r="K420" s="1"/>
    </row>
    <row r="421" spans="1:11" customHeight="1" ht="231">
      <c r="A421" s="1"/>
      <c r="B421" s="2" t="s">
        <v>691</v>
      </c>
      <c r="C421" s="1" t="s">
        <v>1226</v>
      </c>
      <c r="D421" s="1" t="s">
        <v>337</v>
      </c>
      <c r="E421" s="2" t="s">
        <v>1227</v>
      </c>
      <c r="F421" s="13">
        <v>7.43</v>
      </c>
      <c r="G421" s="14">
        <v>20</v>
      </c>
      <c r="H421" s="1" t="s">
        <v>25</v>
      </c>
      <c r="I421" s="1"/>
      <c r="J421" s="13">
        <f>F421*I421</f>
        <v>0</v>
      </c>
      <c r="K421" s="1"/>
    </row>
    <row r="422" spans="1:11" customHeight="1" ht="231">
      <c r="A422" s="1"/>
      <c r="B422" s="2" t="s">
        <v>39</v>
      </c>
      <c r="C422" s="1" t="s">
        <v>1228</v>
      </c>
      <c r="D422" s="1" t="s">
        <v>896</v>
      </c>
      <c r="E422" s="2" t="s">
        <v>1229</v>
      </c>
      <c r="F422" s="13">
        <v>21.01</v>
      </c>
      <c r="G422" s="14">
        <v>20</v>
      </c>
      <c r="H422" s="1" t="s">
        <v>43</v>
      </c>
      <c r="I422" s="1"/>
      <c r="J422" s="13">
        <f>F422*I422</f>
        <v>0</v>
      </c>
      <c r="K422" s="1"/>
    </row>
    <row r="423" spans="1:11" customHeight="1" ht="231">
      <c r="A423" s="1"/>
      <c r="B423" s="2" t="s">
        <v>607</v>
      </c>
      <c r="C423" s="1" t="s">
        <v>1230</v>
      </c>
      <c r="D423" s="1" t="s">
        <v>1231</v>
      </c>
      <c r="E423" s="2" t="s">
        <v>1232</v>
      </c>
      <c r="F423" s="13">
        <v>13.51</v>
      </c>
      <c r="G423" s="14">
        <v>20</v>
      </c>
      <c r="H423" s="1" t="s">
        <v>25</v>
      </c>
      <c r="I423" s="1"/>
      <c r="J423" s="13">
        <f>F423*I423</f>
        <v>0</v>
      </c>
      <c r="K423" s="1"/>
    </row>
    <row r="424" spans="1:11" customHeight="1" ht="231">
      <c r="A424" s="1"/>
      <c r="B424" s="2" t="s">
        <v>39</v>
      </c>
      <c r="C424" s="1" t="s">
        <v>1233</v>
      </c>
      <c r="D424" s="1" t="s">
        <v>1234</v>
      </c>
      <c r="E424" s="2" t="s">
        <v>1235</v>
      </c>
      <c r="F424" s="13">
        <v>14.42</v>
      </c>
      <c r="G424" s="14">
        <v>20</v>
      </c>
      <c r="H424" s="1" t="s">
        <v>25</v>
      </c>
      <c r="I424" s="1"/>
      <c r="J424" s="13">
        <f>F424*I424</f>
        <v>0</v>
      </c>
      <c r="K424" s="1"/>
    </row>
    <row r="425" spans="1:11" customHeight="1" ht="231">
      <c r="A425" s="1"/>
      <c r="B425" s="2" t="s">
        <v>607</v>
      </c>
      <c r="C425" s="1" t="s">
        <v>1236</v>
      </c>
      <c r="D425" s="1" t="s">
        <v>1237</v>
      </c>
      <c r="E425" s="2" t="s">
        <v>1238</v>
      </c>
      <c r="F425" s="13">
        <v>31.6</v>
      </c>
      <c r="G425" s="14">
        <v>20</v>
      </c>
      <c r="H425" s="1" t="s">
        <v>25</v>
      </c>
      <c r="I425" s="1"/>
      <c r="J425" s="13">
        <f>F425*I425</f>
        <v>0</v>
      </c>
      <c r="K425" s="1"/>
    </row>
    <row r="426" spans="1:11" customHeight="1" ht="231">
      <c r="A426" s="1"/>
      <c r="B426" s="2" t="s">
        <v>691</v>
      </c>
      <c r="C426" s="1" t="s">
        <v>1239</v>
      </c>
      <c r="D426" s="1" t="s">
        <v>1240</v>
      </c>
      <c r="E426" s="2" t="s">
        <v>1241</v>
      </c>
      <c r="F426" s="13">
        <v>35.95</v>
      </c>
      <c r="G426" s="14">
        <v>20</v>
      </c>
      <c r="H426" s="1" t="s">
        <v>25</v>
      </c>
      <c r="I426" s="1"/>
      <c r="J426" s="13">
        <f>F426*I426</f>
        <v>0</v>
      </c>
      <c r="K426" s="1"/>
    </row>
    <row r="427" spans="1:11" customHeight="1" ht="231">
      <c r="A427" s="1"/>
      <c r="B427" s="2" t="s">
        <v>39</v>
      </c>
      <c r="C427" s="1" t="s">
        <v>1242</v>
      </c>
      <c r="D427" s="1" t="s">
        <v>890</v>
      </c>
      <c r="E427" s="2" t="s">
        <v>1243</v>
      </c>
      <c r="F427" s="13">
        <v>14.42</v>
      </c>
      <c r="G427" s="14">
        <v>20</v>
      </c>
      <c r="H427" s="1" t="s">
        <v>25</v>
      </c>
      <c r="I427" s="1"/>
      <c r="J427" s="13">
        <f>F427*I427</f>
        <v>0</v>
      </c>
      <c r="K427" s="1"/>
    </row>
    <row r="428" spans="1:11" customHeight="1" ht="231">
      <c r="A428" s="1"/>
      <c r="B428" s="2" t="s">
        <v>1244</v>
      </c>
      <c r="C428" s="1" t="s">
        <v>1245</v>
      </c>
      <c r="D428" s="1" t="s">
        <v>1246</v>
      </c>
      <c r="E428" s="2" t="s">
        <v>1247</v>
      </c>
      <c r="F428" s="13">
        <v>17.3</v>
      </c>
      <c r="G428" s="14">
        <v>20</v>
      </c>
      <c r="H428" s="1" t="s">
        <v>30</v>
      </c>
      <c r="I428" s="1"/>
      <c r="J428" s="13">
        <f>F428*I428</f>
        <v>0</v>
      </c>
      <c r="K428" s="1"/>
    </row>
    <row r="429" spans="1:11" customHeight="1" ht="231">
      <c r="A429" s="1"/>
      <c r="B429" s="2" t="s">
        <v>1244</v>
      </c>
      <c r="C429" s="1" t="s">
        <v>1248</v>
      </c>
      <c r="D429" s="1" t="s">
        <v>1249</v>
      </c>
      <c r="E429" s="2" t="s">
        <v>1250</v>
      </c>
      <c r="F429" s="13">
        <v>18.89</v>
      </c>
      <c r="G429" s="14">
        <v>20</v>
      </c>
      <c r="H429" s="1" t="s">
        <v>30</v>
      </c>
      <c r="I429" s="1"/>
      <c r="J429" s="13">
        <f>F429*I429</f>
        <v>0</v>
      </c>
      <c r="K429" s="1"/>
    </row>
    <row r="430" spans="1:11" customHeight="1" ht="231">
      <c r="A430" s="1"/>
      <c r="B430" s="2" t="s">
        <v>1244</v>
      </c>
      <c r="C430" s="1" t="s">
        <v>1251</v>
      </c>
      <c r="D430" s="1" t="s">
        <v>1252</v>
      </c>
      <c r="E430" s="2" t="s">
        <v>1253</v>
      </c>
      <c r="F430" s="13">
        <v>20.42</v>
      </c>
      <c r="G430" s="14">
        <v>20</v>
      </c>
      <c r="H430" s="1" t="s">
        <v>30</v>
      </c>
      <c r="I430" s="1"/>
      <c r="J430" s="13">
        <f>F430*I430</f>
        <v>0</v>
      </c>
      <c r="K430" s="1"/>
    </row>
    <row r="431" spans="1:11" customHeight="1" ht="231">
      <c r="A431" s="1"/>
      <c r="B431" s="2" t="s">
        <v>1244</v>
      </c>
      <c r="C431" s="1" t="s">
        <v>1254</v>
      </c>
      <c r="D431" s="1" t="s">
        <v>1255</v>
      </c>
      <c r="E431" s="2" t="s">
        <v>1256</v>
      </c>
      <c r="F431" s="13">
        <v>1.19</v>
      </c>
      <c r="G431" s="14">
        <v>20</v>
      </c>
      <c r="H431" s="1" t="s">
        <v>30</v>
      </c>
      <c r="I431" s="1"/>
      <c r="J431" s="13">
        <f>F431*I431</f>
        <v>0</v>
      </c>
      <c r="K431" s="1"/>
    </row>
    <row r="432" spans="1:11" customHeight="1" ht="231">
      <c r="A432" s="1"/>
      <c r="B432" s="2" t="s">
        <v>1244</v>
      </c>
      <c r="C432" s="1" t="s">
        <v>1257</v>
      </c>
      <c r="D432" s="1" t="s">
        <v>1258</v>
      </c>
      <c r="E432" s="2" t="s">
        <v>1259</v>
      </c>
      <c r="F432" s="13">
        <v>4.92</v>
      </c>
      <c r="G432" s="14">
        <v>20</v>
      </c>
      <c r="H432" s="1" t="s">
        <v>30</v>
      </c>
      <c r="I432" s="1"/>
      <c r="J432" s="13">
        <f>F432*I432</f>
        <v>0</v>
      </c>
      <c r="K432" s="1"/>
    </row>
    <row r="433" spans="1:11" customHeight="1" ht="231">
      <c r="A433" s="1"/>
      <c r="B433" s="2" t="s">
        <v>1244</v>
      </c>
      <c r="C433" s="1" t="s">
        <v>1260</v>
      </c>
      <c r="D433" s="1" t="s">
        <v>1261</v>
      </c>
      <c r="E433" s="2" t="s">
        <v>1262</v>
      </c>
      <c r="F433" s="13">
        <v>7.0</v>
      </c>
      <c r="G433" s="14">
        <v>20</v>
      </c>
      <c r="H433" s="1" t="s">
        <v>25</v>
      </c>
      <c r="I433" s="1"/>
      <c r="J433" s="13">
        <f>F433*I433</f>
        <v>0</v>
      </c>
      <c r="K433" s="1"/>
    </row>
    <row r="434" spans="1:11" customHeight="1" ht="231">
      <c r="A434" s="1"/>
      <c r="B434" s="2" t="s">
        <v>1244</v>
      </c>
      <c r="C434" s="1" t="s">
        <v>1263</v>
      </c>
      <c r="D434" s="1" t="s">
        <v>1261</v>
      </c>
      <c r="E434" s="2" t="s">
        <v>1262</v>
      </c>
      <c r="F434" s="13">
        <v>7.0</v>
      </c>
      <c r="G434" s="14">
        <v>20</v>
      </c>
      <c r="H434" s="1" t="s">
        <v>25</v>
      </c>
      <c r="I434" s="1"/>
      <c r="J434" s="13">
        <f>F434*I434</f>
        <v>0</v>
      </c>
      <c r="K434" s="1"/>
    </row>
    <row r="435" spans="1:11" customHeight="1" ht="231">
      <c r="A435" s="1"/>
      <c r="B435" s="2" t="s">
        <v>1244</v>
      </c>
      <c r="C435" s="1" t="s">
        <v>1264</v>
      </c>
      <c r="D435" s="1" t="s">
        <v>1261</v>
      </c>
      <c r="E435" s="2" t="s">
        <v>1262</v>
      </c>
      <c r="F435" s="13">
        <v>7.06</v>
      </c>
      <c r="G435" s="14">
        <v>20</v>
      </c>
      <c r="H435" s="1" t="s">
        <v>25</v>
      </c>
      <c r="I435" s="1"/>
      <c r="J435" s="13">
        <f>F435*I435</f>
        <v>0</v>
      </c>
      <c r="K435" s="1"/>
    </row>
    <row r="436" spans="1:11" customHeight="1" ht="231">
      <c r="A436" s="1"/>
      <c r="B436" s="2" t="s">
        <v>1244</v>
      </c>
      <c r="C436" s="1" t="s">
        <v>1265</v>
      </c>
      <c r="D436" s="1" t="s">
        <v>1266</v>
      </c>
      <c r="E436" s="2" t="s">
        <v>1267</v>
      </c>
      <c r="F436" s="13">
        <v>27.0</v>
      </c>
      <c r="G436" s="14">
        <v>20</v>
      </c>
      <c r="H436" s="1" t="s">
        <v>25</v>
      </c>
      <c r="I436" s="1"/>
      <c r="J436" s="13">
        <f>F436*I436</f>
        <v>0</v>
      </c>
      <c r="K436" s="1"/>
    </row>
    <row r="437" spans="1:11" customHeight="1" ht="231">
      <c r="A437" s="1"/>
      <c r="B437" s="2" t="s">
        <v>1244</v>
      </c>
      <c r="C437" s="1" t="s">
        <v>1268</v>
      </c>
      <c r="D437" s="1" t="s">
        <v>1269</v>
      </c>
      <c r="E437" s="2" t="s">
        <v>1270</v>
      </c>
      <c r="F437" s="13">
        <v>39.57</v>
      </c>
      <c r="G437" s="14">
        <v>20</v>
      </c>
      <c r="H437" s="1" t="s">
        <v>25</v>
      </c>
      <c r="I437" s="1"/>
      <c r="J437" s="13">
        <f>F437*I437</f>
        <v>0</v>
      </c>
      <c r="K437" s="1"/>
    </row>
    <row r="438" spans="1:11" customHeight="1" ht="231">
      <c r="A438" s="1"/>
      <c r="B438" s="2" t="s">
        <v>31</v>
      </c>
      <c r="C438" s="1" t="s">
        <v>1271</v>
      </c>
      <c r="D438" s="1" t="s">
        <v>1272</v>
      </c>
      <c r="E438" s="2" t="s">
        <v>1273</v>
      </c>
      <c r="F438" s="13">
        <v>2.23</v>
      </c>
      <c r="G438" s="14">
        <v>20</v>
      </c>
      <c r="H438" s="1" t="s">
        <v>30</v>
      </c>
      <c r="I438" s="1"/>
      <c r="J438" s="13">
        <f>F438*I438</f>
        <v>0</v>
      </c>
      <c r="K438" s="1"/>
    </row>
    <row r="439" spans="1:11" customHeight="1" ht="231">
      <c r="A439" s="1"/>
      <c r="B439" s="2" t="s">
        <v>1274</v>
      </c>
      <c r="C439" s="1" t="s">
        <v>1275</v>
      </c>
      <c r="D439" s="1" t="s">
        <v>1276</v>
      </c>
      <c r="E439" s="2" t="s">
        <v>1277</v>
      </c>
      <c r="F439" s="13">
        <v>2.41</v>
      </c>
      <c r="G439" s="14">
        <v>20</v>
      </c>
      <c r="H439" s="1" t="s">
        <v>30</v>
      </c>
      <c r="I439" s="1"/>
      <c r="J439" s="13">
        <f>F439*I439</f>
        <v>0</v>
      </c>
      <c r="K439" s="1"/>
    </row>
    <row r="440" spans="1:11" customHeight="1" ht="231">
      <c r="A440" s="1"/>
      <c r="B440" s="2" t="s">
        <v>1244</v>
      </c>
      <c r="C440" s="1" t="s">
        <v>1278</v>
      </c>
      <c r="D440" s="1" t="s">
        <v>1279</v>
      </c>
      <c r="E440" s="2" t="s">
        <v>1280</v>
      </c>
      <c r="F440" s="13">
        <v>5.02</v>
      </c>
      <c r="G440" s="14">
        <v>20</v>
      </c>
      <c r="H440" s="1" t="s">
        <v>30</v>
      </c>
      <c r="I440" s="1"/>
      <c r="J440" s="13">
        <f>F440*I440</f>
        <v>0</v>
      </c>
      <c r="K440" s="1"/>
    </row>
    <row r="441" spans="1:11" customHeight="1" ht="231">
      <c r="A441" s="1"/>
      <c r="B441" s="2" t="s">
        <v>1244</v>
      </c>
      <c r="C441" s="1" t="s">
        <v>1281</v>
      </c>
      <c r="D441" s="1" t="s">
        <v>758</v>
      </c>
      <c r="E441" s="2" t="s">
        <v>1282</v>
      </c>
      <c r="F441" s="13">
        <v>5.05</v>
      </c>
      <c r="G441" s="14">
        <v>20</v>
      </c>
      <c r="H441" s="1" t="s">
        <v>30</v>
      </c>
      <c r="I441" s="1"/>
      <c r="J441" s="13">
        <f>F441*I441</f>
        <v>0</v>
      </c>
      <c r="K441" s="1"/>
    </row>
    <row r="442" spans="1:11" customHeight="1" ht="231">
      <c r="A442" s="1"/>
      <c r="B442" s="2" t="s">
        <v>1244</v>
      </c>
      <c r="C442" s="1" t="s">
        <v>1283</v>
      </c>
      <c r="D442" s="1" t="s">
        <v>1284</v>
      </c>
      <c r="E442" s="2" t="s">
        <v>1285</v>
      </c>
      <c r="F442" s="13">
        <v>8.52</v>
      </c>
      <c r="G442" s="14">
        <v>20</v>
      </c>
      <c r="H442" s="1" t="s">
        <v>30</v>
      </c>
      <c r="I442" s="1"/>
      <c r="J442" s="13">
        <f>F442*I442</f>
        <v>0</v>
      </c>
      <c r="K442" s="1"/>
    </row>
    <row r="443" spans="1:11" customHeight="1" ht="231">
      <c r="A443" s="1"/>
      <c r="B443" s="2" t="s">
        <v>1286</v>
      </c>
      <c r="C443" s="1" t="s">
        <v>1287</v>
      </c>
      <c r="D443" s="1" t="s">
        <v>1288</v>
      </c>
      <c r="E443" s="2" t="s">
        <v>1289</v>
      </c>
      <c r="F443" s="13">
        <v>0.96</v>
      </c>
      <c r="G443" s="14">
        <v>20</v>
      </c>
      <c r="H443" s="1" t="s">
        <v>30</v>
      </c>
      <c r="I443" s="1"/>
      <c r="J443" s="13">
        <f>F443*I443</f>
        <v>0</v>
      </c>
      <c r="K443" s="1"/>
    </row>
    <row r="444" spans="1:11" customHeight="1" ht="231">
      <c r="A444" s="1"/>
      <c r="B444" s="2" t="s">
        <v>1286</v>
      </c>
      <c r="C444" s="1" t="s">
        <v>1290</v>
      </c>
      <c r="D444" s="1" t="s">
        <v>1291</v>
      </c>
      <c r="E444" s="2" t="s">
        <v>1292</v>
      </c>
      <c r="F444" s="13">
        <v>3.44</v>
      </c>
      <c r="G444" s="14">
        <v>20</v>
      </c>
      <c r="H444" s="1" t="s">
        <v>308</v>
      </c>
      <c r="I444" s="1"/>
      <c r="J444" s="13">
        <f>F444*I444</f>
        <v>0</v>
      </c>
      <c r="K444" s="1"/>
    </row>
    <row r="445" spans="1:11" customHeight="1" ht="231">
      <c r="A445" s="1"/>
      <c r="B445" s="2" t="s">
        <v>1286</v>
      </c>
      <c r="C445" s="1" t="s">
        <v>1293</v>
      </c>
      <c r="D445" s="1" t="s">
        <v>1294</v>
      </c>
      <c r="E445" s="2" t="s">
        <v>1295</v>
      </c>
      <c r="F445" s="13">
        <v>7.24</v>
      </c>
      <c r="G445" s="14">
        <v>20</v>
      </c>
      <c r="H445" s="1" t="s">
        <v>30</v>
      </c>
      <c r="I445" s="1"/>
      <c r="J445" s="13">
        <f>F445*I445</f>
        <v>0</v>
      </c>
      <c r="K445" s="1"/>
    </row>
    <row r="446" spans="1:11" customHeight="1" ht="231">
      <c r="A446" s="1"/>
      <c r="B446" s="2" t="s">
        <v>1286</v>
      </c>
      <c r="C446" s="1" t="s">
        <v>1296</v>
      </c>
      <c r="D446" s="1" t="s">
        <v>1297</v>
      </c>
      <c r="E446" s="2" t="s">
        <v>1298</v>
      </c>
      <c r="F446" s="13">
        <v>7.3</v>
      </c>
      <c r="G446" s="14">
        <v>20</v>
      </c>
      <c r="H446" s="1" t="s">
        <v>30</v>
      </c>
      <c r="I446" s="1"/>
      <c r="J446" s="13">
        <f>F446*I446</f>
        <v>0</v>
      </c>
      <c r="K446" s="1"/>
    </row>
    <row r="447" spans="1:11" customHeight="1" ht="231">
      <c r="A447" s="1"/>
      <c r="B447" s="2" t="s">
        <v>1286</v>
      </c>
      <c r="C447" s="1" t="s">
        <v>1299</v>
      </c>
      <c r="D447" s="1" t="s">
        <v>1300</v>
      </c>
      <c r="E447" s="2" t="s">
        <v>1298</v>
      </c>
      <c r="F447" s="13">
        <v>7.3</v>
      </c>
      <c r="G447" s="14">
        <v>20</v>
      </c>
      <c r="H447" s="1" t="s">
        <v>30</v>
      </c>
      <c r="I447" s="1"/>
      <c r="J447" s="13">
        <f>F447*I447</f>
        <v>0</v>
      </c>
      <c r="K447" s="1"/>
    </row>
    <row r="448" spans="1:11" customHeight="1" ht="231">
      <c r="A448" s="1"/>
      <c r="B448" s="2" t="s">
        <v>1244</v>
      </c>
      <c r="C448" s="1" t="s">
        <v>1301</v>
      </c>
      <c r="D448" s="1" t="s">
        <v>1300</v>
      </c>
      <c r="E448" s="2" t="s">
        <v>1302</v>
      </c>
      <c r="F448" s="13">
        <v>8.2</v>
      </c>
      <c r="G448" s="14">
        <v>20</v>
      </c>
      <c r="H448" s="1" t="s">
        <v>30</v>
      </c>
      <c r="I448" s="1"/>
      <c r="J448" s="13">
        <f>F448*I448</f>
        <v>0</v>
      </c>
      <c r="K448" s="1"/>
    </row>
    <row r="449" spans="1:11" customHeight="1" ht="231">
      <c r="A449" s="1"/>
      <c r="B449" s="2" t="s">
        <v>1244</v>
      </c>
      <c r="C449" s="1" t="s">
        <v>1303</v>
      </c>
      <c r="D449" s="1" t="s">
        <v>1304</v>
      </c>
      <c r="E449" s="2" t="s">
        <v>1305</v>
      </c>
      <c r="F449" s="13">
        <v>46.99</v>
      </c>
      <c r="G449" s="14">
        <v>20</v>
      </c>
      <c r="H449" s="1" t="s">
        <v>25</v>
      </c>
      <c r="I449" s="1"/>
      <c r="J449" s="13">
        <f>F449*I449</f>
        <v>0</v>
      </c>
      <c r="K449" s="1"/>
    </row>
    <row r="450" spans="1:11" customHeight="1" ht="231">
      <c r="A450" s="1"/>
      <c r="B450" s="2" t="s">
        <v>1244</v>
      </c>
      <c r="C450" s="1" t="s">
        <v>1306</v>
      </c>
      <c r="D450" s="1" t="s">
        <v>1307</v>
      </c>
      <c r="E450" s="2" t="s">
        <v>1308</v>
      </c>
      <c r="F450" s="13">
        <v>4.09</v>
      </c>
      <c r="G450" s="14">
        <v>20</v>
      </c>
      <c r="H450" s="1" t="s">
        <v>30</v>
      </c>
      <c r="I450" s="1"/>
      <c r="J450" s="13">
        <f>F450*I450</f>
        <v>0</v>
      </c>
      <c r="K450" s="1"/>
    </row>
    <row r="451" spans="1:11" customHeight="1" ht="231">
      <c r="A451" s="1"/>
      <c r="B451" s="2" t="s">
        <v>1244</v>
      </c>
      <c r="C451" s="1" t="s">
        <v>1309</v>
      </c>
      <c r="D451" s="1" t="s">
        <v>1310</v>
      </c>
      <c r="E451" s="2" t="s">
        <v>1311</v>
      </c>
      <c r="F451" s="13">
        <v>9.0</v>
      </c>
      <c r="G451" s="14">
        <v>20</v>
      </c>
      <c r="H451" s="1" t="s">
        <v>30</v>
      </c>
      <c r="I451" s="1"/>
      <c r="J451" s="13">
        <f>F451*I451</f>
        <v>0</v>
      </c>
      <c r="K451" s="1"/>
    </row>
    <row r="452" spans="1:11" customHeight="1" ht="231">
      <c r="A452" s="1"/>
      <c r="B452" s="2" t="s">
        <v>39</v>
      </c>
      <c r="C452" s="1" t="s">
        <v>1312</v>
      </c>
      <c r="D452" s="1" t="s">
        <v>1313</v>
      </c>
      <c r="E452" s="2" t="s">
        <v>1314</v>
      </c>
      <c r="F452" s="13">
        <v>9.79</v>
      </c>
      <c r="G452" s="14">
        <v>20</v>
      </c>
      <c r="H452" s="1" t="s">
        <v>43</v>
      </c>
      <c r="I452" s="1"/>
      <c r="J452" s="13">
        <f>F452*I452</f>
        <v>0</v>
      </c>
      <c r="K452" s="1"/>
    </row>
    <row r="453" spans="1:11" customHeight="1" ht="231">
      <c r="A453" s="1"/>
      <c r="B453" s="2" t="s">
        <v>39</v>
      </c>
      <c r="C453" s="1" t="s">
        <v>1315</v>
      </c>
      <c r="D453" s="1" t="s">
        <v>1313</v>
      </c>
      <c r="E453" s="2" t="s">
        <v>1316</v>
      </c>
      <c r="F453" s="13">
        <v>9.79</v>
      </c>
      <c r="G453" s="14">
        <v>20</v>
      </c>
      <c r="H453" s="1" t="s">
        <v>43</v>
      </c>
      <c r="I453" s="1"/>
      <c r="J453" s="13">
        <f>F453*I453</f>
        <v>0</v>
      </c>
      <c r="K453" s="1"/>
    </row>
    <row r="454" spans="1:11" customHeight="1" ht="231">
      <c r="A454" s="1"/>
      <c r="B454" s="2" t="s">
        <v>39</v>
      </c>
      <c r="C454" s="1" t="s">
        <v>1317</v>
      </c>
      <c r="D454" s="1" t="s">
        <v>1318</v>
      </c>
      <c r="E454" s="2" t="s">
        <v>1319</v>
      </c>
      <c r="F454" s="13">
        <v>21.83</v>
      </c>
      <c r="G454" s="14">
        <v>20</v>
      </c>
      <c r="H454" s="1" t="s">
        <v>43</v>
      </c>
      <c r="I454" s="1"/>
      <c r="J454" s="13">
        <f>F454*I454</f>
        <v>0</v>
      </c>
      <c r="K454" s="1"/>
    </row>
    <row r="455" spans="1:11" customHeight="1" ht="231">
      <c r="A455" s="1"/>
      <c r="B455" s="2" t="s">
        <v>1320</v>
      </c>
      <c r="C455" s="1" t="s">
        <v>1321</v>
      </c>
      <c r="D455" s="1" t="s">
        <v>1322</v>
      </c>
      <c r="E455" s="2" t="s">
        <v>1323</v>
      </c>
      <c r="F455" s="13">
        <v>17.04</v>
      </c>
      <c r="G455" s="14">
        <v>20</v>
      </c>
      <c r="H455" s="1" t="s">
        <v>25</v>
      </c>
      <c r="I455" s="1"/>
      <c r="J455" s="13">
        <f>F455*I455</f>
        <v>0</v>
      </c>
      <c r="K455" s="1"/>
    </row>
    <row r="456" spans="1:11" customHeight="1" ht="231">
      <c r="A456" s="1"/>
      <c r="B456" s="2" t="s">
        <v>1244</v>
      </c>
      <c r="C456" s="1" t="s">
        <v>1324</v>
      </c>
      <c r="D456" s="1" t="s">
        <v>1325</v>
      </c>
      <c r="E456" s="2" t="s">
        <v>1326</v>
      </c>
      <c r="F456" s="13">
        <v>31.56</v>
      </c>
      <c r="G456" s="14">
        <v>20</v>
      </c>
      <c r="H456" s="1" t="s">
        <v>25</v>
      </c>
      <c r="I456" s="1"/>
      <c r="J456" s="13">
        <f>F456*I456</f>
        <v>0</v>
      </c>
      <c r="K456" s="1"/>
    </row>
    <row r="457" spans="1:11" customHeight="1" ht="231">
      <c r="A457" s="1"/>
      <c r="B457" s="2" t="s">
        <v>1244</v>
      </c>
      <c r="C457" s="1" t="s">
        <v>1327</v>
      </c>
      <c r="D457" s="1" t="s">
        <v>1328</v>
      </c>
      <c r="E457" s="2" t="s">
        <v>1329</v>
      </c>
      <c r="F457" s="13">
        <v>33.65</v>
      </c>
      <c r="G457" s="14">
        <v>20</v>
      </c>
      <c r="H457" s="1" t="s">
        <v>25</v>
      </c>
      <c r="I457" s="1"/>
      <c r="J457" s="13">
        <f>F457*I457</f>
        <v>0</v>
      </c>
      <c r="K457" s="1"/>
    </row>
    <row r="458" spans="1:11" customHeight="1" ht="231">
      <c r="A458" s="1"/>
      <c r="B458" s="2" t="s">
        <v>1244</v>
      </c>
      <c r="C458" s="1" t="s">
        <v>1330</v>
      </c>
      <c r="D458" s="1" t="s">
        <v>1331</v>
      </c>
      <c r="E458" s="2" t="s">
        <v>1332</v>
      </c>
      <c r="F458" s="13">
        <v>42.84</v>
      </c>
      <c r="G458" s="14">
        <v>20</v>
      </c>
      <c r="H458" s="1" t="s">
        <v>25</v>
      </c>
      <c r="I458" s="1"/>
      <c r="J458" s="13">
        <f>F458*I458</f>
        <v>0</v>
      </c>
      <c r="K458" s="1"/>
    </row>
    <row r="459" spans="1:11" customHeight="1" ht="231">
      <c r="A459" s="1"/>
      <c r="B459" s="2" t="s">
        <v>1244</v>
      </c>
      <c r="C459" s="1" t="s">
        <v>1333</v>
      </c>
      <c r="D459" s="1" t="s">
        <v>1328</v>
      </c>
      <c r="E459" s="2" t="s">
        <v>1334</v>
      </c>
      <c r="F459" s="13">
        <v>47.09</v>
      </c>
      <c r="G459" s="14">
        <v>20</v>
      </c>
      <c r="H459" s="1" t="s">
        <v>25</v>
      </c>
      <c r="I459" s="1"/>
      <c r="J459" s="13">
        <f>F459*I459</f>
        <v>0</v>
      </c>
      <c r="K459" s="1"/>
    </row>
    <row r="460" spans="1:11" customHeight="1" ht="231">
      <c r="A460" s="1"/>
      <c r="B460" s="2" t="s">
        <v>714</v>
      </c>
      <c r="C460" s="1" t="s">
        <v>1335</v>
      </c>
      <c r="D460" s="1" t="s">
        <v>1336</v>
      </c>
      <c r="E460" s="2" t="s">
        <v>1337</v>
      </c>
      <c r="F460" s="13">
        <v>8.16</v>
      </c>
      <c r="G460" s="14">
        <v>20</v>
      </c>
      <c r="H460" s="1" t="s">
        <v>133</v>
      </c>
      <c r="I460" s="1"/>
      <c r="J460" s="13">
        <f>F460*I460</f>
        <v>0</v>
      </c>
      <c r="K460" s="1"/>
    </row>
    <row r="461" spans="1:11" customHeight="1" ht="231">
      <c r="A461" s="1"/>
      <c r="B461" s="2" t="s">
        <v>714</v>
      </c>
      <c r="C461" s="1" t="s">
        <v>1338</v>
      </c>
      <c r="D461" s="1" t="s">
        <v>1339</v>
      </c>
      <c r="E461" s="2" t="s">
        <v>1340</v>
      </c>
      <c r="F461" s="13">
        <v>9.62</v>
      </c>
      <c r="G461" s="14">
        <v>20</v>
      </c>
      <c r="H461" s="1" t="s">
        <v>25</v>
      </c>
      <c r="I461" s="1"/>
      <c r="J461" s="13">
        <f>F461*I461</f>
        <v>0</v>
      </c>
      <c r="K461" s="1"/>
    </row>
    <row r="462" spans="1:11" customHeight="1" ht="231">
      <c r="A462" s="1"/>
      <c r="B462" s="2" t="s">
        <v>1341</v>
      </c>
      <c r="C462" s="1" t="s">
        <v>1342</v>
      </c>
      <c r="D462" s="1" t="s">
        <v>1343</v>
      </c>
      <c r="E462" s="2" t="s">
        <v>1344</v>
      </c>
      <c r="F462" s="13">
        <v>7.81</v>
      </c>
      <c r="G462" s="14">
        <v>20</v>
      </c>
      <c r="H462" s="1" t="s">
        <v>43</v>
      </c>
      <c r="I462" s="1"/>
      <c r="J462" s="13">
        <f>F462*I462</f>
        <v>0</v>
      </c>
      <c r="K462" s="1"/>
    </row>
    <row r="463" spans="1:11" customHeight="1" ht="231">
      <c r="A463" s="1"/>
      <c r="B463" s="2" t="s">
        <v>1341</v>
      </c>
      <c r="C463" s="1" t="s">
        <v>1345</v>
      </c>
      <c r="D463" s="1" t="s">
        <v>1346</v>
      </c>
      <c r="E463" s="2" t="s">
        <v>1347</v>
      </c>
      <c r="F463" s="13">
        <v>63.79</v>
      </c>
      <c r="G463" s="14">
        <v>20</v>
      </c>
      <c r="H463" s="1" t="s">
        <v>25</v>
      </c>
      <c r="I463" s="1"/>
      <c r="J463" s="13">
        <f>F463*I463</f>
        <v>0</v>
      </c>
      <c r="K463" s="1"/>
    </row>
    <row r="464" spans="1:11" customHeight="1" ht="231">
      <c r="A464" s="1"/>
      <c r="B464" s="2" t="s">
        <v>1341</v>
      </c>
      <c r="C464" s="1" t="s">
        <v>1348</v>
      </c>
      <c r="D464" s="1" t="s">
        <v>1349</v>
      </c>
      <c r="E464" s="2" t="s">
        <v>1350</v>
      </c>
      <c r="F464" s="13">
        <v>77.12</v>
      </c>
      <c r="G464" s="14">
        <v>20</v>
      </c>
      <c r="H464" s="1" t="s">
        <v>25</v>
      </c>
      <c r="I464" s="1"/>
      <c r="J464" s="13">
        <f>F464*I464</f>
        <v>0</v>
      </c>
      <c r="K464" s="1"/>
    </row>
    <row r="465" spans="1:11" customHeight="1" ht="231">
      <c r="A465" s="1"/>
      <c r="B465" s="2" t="s">
        <v>1341</v>
      </c>
      <c r="C465" s="1" t="s">
        <v>1351</v>
      </c>
      <c r="D465" s="1" t="s">
        <v>1352</v>
      </c>
      <c r="E465" s="2" t="s">
        <v>1353</v>
      </c>
      <c r="F465" s="13">
        <v>1.92</v>
      </c>
      <c r="G465" s="14">
        <v>20</v>
      </c>
      <c r="H465" s="1" t="s">
        <v>43</v>
      </c>
      <c r="I465" s="1"/>
      <c r="J465" s="13">
        <f>F465*I465</f>
        <v>0</v>
      </c>
      <c r="K465" s="1"/>
    </row>
    <row r="466" spans="1:11" customHeight="1" ht="231">
      <c r="A466" s="1"/>
      <c r="B466" s="2" t="s">
        <v>1341</v>
      </c>
      <c r="C466" s="1" t="s">
        <v>1354</v>
      </c>
      <c r="D466" s="1" t="s">
        <v>1355</v>
      </c>
      <c r="E466" s="2" t="s">
        <v>1356</v>
      </c>
      <c r="F466" s="13">
        <v>16.1</v>
      </c>
      <c r="G466" s="14">
        <v>20</v>
      </c>
      <c r="H466" s="1" t="s">
        <v>25</v>
      </c>
      <c r="I466" s="1"/>
      <c r="J466" s="13">
        <f>F466*I466</f>
        <v>0</v>
      </c>
      <c r="K466" s="1"/>
    </row>
    <row r="467" spans="1:11" customHeight="1" ht="231">
      <c r="A467" s="1"/>
      <c r="B467" s="2" t="s">
        <v>21</v>
      </c>
      <c r="C467" s="1" t="s">
        <v>1357</v>
      </c>
      <c r="D467" s="1" t="s">
        <v>1358</v>
      </c>
      <c r="E467" s="2" t="s">
        <v>1359</v>
      </c>
      <c r="F467" s="13">
        <v>42.58</v>
      </c>
      <c r="G467" s="14">
        <v>20</v>
      </c>
      <c r="H467" s="1" t="s">
        <v>25</v>
      </c>
      <c r="I467" s="1"/>
      <c r="J467" s="13">
        <f>F467*I467</f>
        <v>0</v>
      </c>
      <c r="K467" s="1"/>
    </row>
    <row r="468" spans="1:11" customHeight="1" ht="231">
      <c r="A468" s="1"/>
      <c r="B468" s="2" t="s">
        <v>1360</v>
      </c>
      <c r="C468" s="1" t="s">
        <v>1361</v>
      </c>
      <c r="D468" s="1" t="s">
        <v>1362</v>
      </c>
      <c r="E468" s="2" t="s">
        <v>1363</v>
      </c>
      <c r="F468" s="13">
        <v>2.93</v>
      </c>
      <c r="G468" s="14">
        <v>20</v>
      </c>
      <c r="H468" s="1" t="s">
        <v>43</v>
      </c>
      <c r="I468" s="1"/>
      <c r="J468" s="13">
        <f>F468*I468</f>
        <v>0</v>
      </c>
      <c r="K468" s="1"/>
    </row>
    <row r="469" spans="1:11" customHeight="1" ht="231">
      <c r="A469" s="1"/>
      <c r="B469" s="2" t="s">
        <v>1341</v>
      </c>
      <c r="C469" s="1" t="s">
        <v>1364</v>
      </c>
      <c r="D469" s="1" t="s">
        <v>1365</v>
      </c>
      <c r="E469" s="2" t="s">
        <v>1366</v>
      </c>
      <c r="F469" s="13">
        <v>5.86</v>
      </c>
      <c r="G469" s="14">
        <v>20</v>
      </c>
      <c r="H469" s="1" t="s">
        <v>25</v>
      </c>
      <c r="I469" s="1"/>
      <c r="J469" s="13">
        <f>F469*I469</f>
        <v>0</v>
      </c>
      <c r="K469" s="1"/>
    </row>
    <row r="470" spans="1:11" customHeight="1" ht="231">
      <c r="A470" s="1"/>
      <c r="B470" s="2" t="s">
        <v>39</v>
      </c>
      <c r="C470" s="1" t="s">
        <v>1367</v>
      </c>
      <c r="D470" s="1" t="s">
        <v>1368</v>
      </c>
      <c r="E470" s="2" t="s">
        <v>1369</v>
      </c>
      <c r="F470" s="13">
        <v>4.69</v>
      </c>
      <c r="G470" s="14">
        <v>20</v>
      </c>
      <c r="H470" s="1" t="s">
        <v>25</v>
      </c>
      <c r="I470" s="1"/>
      <c r="J470" s="13">
        <f>F470*I470</f>
        <v>0</v>
      </c>
      <c r="K470" s="1"/>
    </row>
    <row r="471" spans="1:11" customHeight="1" ht="231">
      <c r="A471" s="1"/>
      <c r="B471" s="2" t="s">
        <v>1370</v>
      </c>
      <c r="C471" s="1" t="s">
        <v>1371</v>
      </c>
      <c r="D471" s="1" t="s">
        <v>1372</v>
      </c>
      <c r="E471" s="2" t="s">
        <v>1373</v>
      </c>
      <c r="F471" s="13">
        <v>10.22</v>
      </c>
      <c r="G471" s="14">
        <v>20</v>
      </c>
      <c r="H471" s="1" t="s">
        <v>25</v>
      </c>
      <c r="I471" s="1"/>
      <c r="J471" s="13">
        <f>F471*I471</f>
        <v>0</v>
      </c>
      <c r="K471" s="1"/>
    </row>
    <row r="472" spans="1:11" customHeight="1" ht="231">
      <c r="A472" s="1"/>
      <c r="B472" s="2" t="s">
        <v>39</v>
      </c>
      <c r="C472" s="1" t="s">
        <v>1374</v>
      </c>
      <c r="D472" s="1" t="s">
        <v>1375</v>
      </c>
      <c r="E472" s="2" t="s">
        <v>1376</v>
      </c>
      <c r="F472" s="13">
        <v>47.81</v>
      </c>
      <c r="G472" s="14">
        <v>20</v>
      </c>
      <c r="H472" s="1" t="s">
        <v>25</v>
      </c>
      <c r="I472" s="1"/>
      <c r="J472" s="13">
        <f>F472*I472</f>
        <v>0</v>
      </c>
      <c r="K472" s="1"/>
    </row>
    <row r="473" spans="1:11" customHeight="1" ht="231">
      <c r="A473" s="1"/>
      <c r="B473" s="2" t="s">
        <v>39</v>
      </c>
      <c r="C473" s="1" t="s">
        <v>1377</v>
      </c>
      <c r="D473" s="1" t="s">
        <v>1378</v>
      </c>
      <c r="E473" s="2" t="s">
        <v>1379</v>
      </c>
      <c r="F473" s="13">
        <v>23.59</v>
      </c>
      <c r="G473" s="14">
        <v>20</v>
      </c>
      <c r="H473" s="1" t="s">
        <v>25</v>
      </c>
      <c r="I473" s="1"/>
      <c r="J473" s="13">
        <f>F473*I473</f>
        <v>0</v>
      </c>
      <c r="K473" s="1"/>
    </row>
    <row r="474" spans="1:11" customHeight="1" ht="231">
      <c r="A474" s="1"/>
      <c r="B474" s="2" t="s">
        <v>1380</v>
      </c>
      <c r="C474" s="1" t="s">
        <v>1381</v>
      </c>
      <c r="D474" s="1" t="s">
        <v>1382</v>
      </c>
      <c r="E474" s="2" t="s">
        <v>1383</v>
      </c>
      <c r="F474" s="13">
        <v>3.46</v>
      </c>
      <c r="G474" s="14">
        <v>20</v>
      </c>
      <c r="H474" s="1" t="s">
        <v>25</v>
      </c>
      <c r="I474" s="1"/>
      <c r="J474" s="13">
        <f>F474*I474</f>
        <v>0</v>
      </c>
      <c r="K474" s="1"/>
    </row>
    <row r="475" spans="1:11" customHeight="1" ht="231">
      <c r="A475" s="1"/>
      <c r="B475" s="2" t="s">
        <v>1384</v>
      </c>
      <c r="C475" s="1" t="s">
        <v>1385</v>
      </c>
      <c r="D475" s="1" t="s">
        <v>1386</v>
      </c>
      <c r="E475" s="2" t="s">
        <v>1387</v>
      </c>
      <c r="F475" s="13">
        <v>4.73</v>
      </c>
      <c r="G475" s="14">
        <v>20</v>
      </c>
      <c r="H475" s="1" t="s">
        <v>25</v>
      </c>
      <c r="I475" s="1"/>
      <c r="J475" s="13">
        <f>F475*I475</f>
        <v>0</v>
      </c>
      <c r="K475" s="1"/>
    </row>
    <row r="476" spans="1:11" customHeight="1" ht="231">
      <c r="A476" s="1"/>
      <c r="B476" s="2" t="s">
        <v>1384</v>
      </c>
      <c r="C476" s="1" t="s">
        <v>1388</v>
      </c>
      <c r="D476" s="1" t="s">
        <v>1389</v>
      </c>
      <c r="E476" s="2" t="s">
        <v>1390</v>
      </c>
      <c r="F476" s="13">
        <v>14.43</v>
      </c>
      <c r="G476" s="14">
        <v>20</v>
      </c>
      <c r="H476" s="1" t="s">
        <v>25</v>
      </c>
      <c r="I476" s="1"/>
      <c r="J476" s="13">
        <f>F476*I476</f>
        <v>0</v>
      </c>
      <c r="K476" s="1"/>
    </row>
    <row r="477" spans="1:11" customHeight="1" ht="231">
      <c r="A477" s="1"/>
      <c r="B477" s="2" t="s">
        <v>1384</v>
      </c>
      <c r="C477" s="1" t="s">
        <v>1391</v>
      </c>
      <c r="D477" s="1" t="s">
        <v>1392</v>
      </c>
      <c r="E477" s="2" t="s">
        <v>1393</v>
      </c>
      <c r="F477" s="13">
        <v>19.65</v>
      </c>
      <c r="G477" s="14">
        <v>20</v>
      </c>
      <c r="H477" s="1" t="s">
        <v>25</v>
      </c>
      <c r="I477" s="1"/>
      <c r="J477" s="13">
        <f>F477*I477</f>
        <v>0</v>
      </c>
      <c r="K477" s="1"/>
    </row>
    <row r="478" spans="1:11" customHeight="1" ht="231">
      <c r="A478" s="1"/>
      <c r="B478" s="2" t="s">
        <v>39</v>
      </c>
      <c r="C478" s="1" t="s">
        <v>1394</v>
      </c>
      <c r="D478" s="1" t="s">
        <v>1395</v>
      </c>
      <c r="E478" s="2" t="s">
        <v>1396</v>
      </c>
      <c r="F478" s="13">
        <v>28.88</v>
      </c>
      <c r="G478" s="14">
        <v>20</v>
      </c>
      <c r="H478" s="1" t="s">
        <v>25</v>
      </c>
      <c r="I478" s="1"/>
      <c r="J478" s="13">
        <f>F478*I478</f>
        <v>0</v>
      </c>
      <c r="K478" s="1"/>
    </row>
    <row r="479" spans="1:11" customHeight="1" ht="231">
      <c r="A479" s="1"/>
      <c r="B479" s="2" t="s">
        <v>60</v>
      </c>
      <c r="C479" s="1" t="s">
        <v>1397</v>
      </c>
      <c r="D479" s="1" t="s">
        <v>1398</v>
      </c>
      <c r="E479" s="2" t="s">
        <v>1399</v>
      </c>
      <c r="F479" s="13">
        <v>17.5</v>
      </c>
      <c r="G479" s="14">
        <v>20</v>
      </c>
      <c r="H479" s="1" t="s">
        <v>25</v>
      </c>
      <c r="I479" s="1"/>
      <c r="J479" s="13">
        <f>F479*I479</f>
        <v>0</v>
      </c>
      <c r="K479" s="1"/>
    </row>
    <row r="480" spans="1:11" customHeight="1" ht="231">
      <c r="A480" s="1"/>
      <c r="B480" s="2" t="s">
        <v>39</v>
      </c>
      <c r="C480" s="1" t="s">
        <v>1400</v>
      </c>
      <c r="D480" s="1" t="s">
        <v>1401</v>
      </c>
      <c r="E480" s="2" t="s">
        <v>1402</v>
      </c>
      <c r="F480" s="13">
        <v>29.96</v>
      </c>
      <c r="G480" s="14">
        <v>20</v>
      </c>
      <c r="H480" s="1" t="s">
        <v>25</v>
      </c>
      <c r="I480" s="1"/>
      <c r="J480" s="13">
        <f>F480*I480</f>
        <v>0</v>
      </c>
      <c r="K480" s="1"/>
    </row>
    <row r="481" spans="1:11" customHeight="1" ht="231">
      <c r="A481" s="1"/>
      <c r="B481" s="2" t="s">
        <v>436</v>
      </c>
      <c r="C481" s="1" t="s">
        <v>1403</v>
      </c>
      <c r="D481" s="1" t="s">
        <v>1404</v>
      </c>
      <c r="E481" s="2" t="s">
        <v>1405</v>
      </c>
      <c r="F481" s="13">
        <v>15.19</v>
      </c>
      <c r="G481" s="14">
        <v>20</v>
      </c>
      <c r="H481" s="1" t="s">
        <v>25</v>
      </c>
      <c r="I481" s="1"/>
      <c r="J481" s="13">
        <f>F481*I481</f>
        <v>0</v>
      </c>
      <c r="K481" s="1"/>
    </row>
    <row r="482" spans="1:11" customHeight="1" ht="231">
      <c r="A482" s="1"/>
      <c r="B482" s="2" t="s">
        <v>436</v>
      </c>
      <c r="C482" s="1" t="s">
        <v>1406</v>
      </c>
      <c r="D482" s="1" t="s">
        <v>1407</v>
      </c>
      <c r="E482" s="2" t="s">
        <v>1408</v>
      </c>
      <c r="F482" s="13">
        <v>27.75</v>
      </c>
      <c r="G482" s="14">
        <v>20</v>
      </c>
      <c r="H482" s="1" t="s">
        <v>25</v>
      </c>
      <c r="I482" s="1"/>
      <c r="J482" s="13">
        <f>F482*I482</f>
        <v>0</v>
      </c>
      <c r="K482" s="1"/>
    </row>
    <row r="483" spans="1:11" customHeight="1" ht="231">
      <c r="A483" s="1"/>
      <c r="B483" s="2" t="s">
        <v>436</v>
      </c>
      <c r="C483" s="1" t="s">
        <v>1409</v>
      </c>
      <c r="D483" s="1" t="s">
        <v>1410</v>
      </c>
      <c r="E483" s="2" t="s">
        <v>1411</v>
      </c>
      <c r="F483" s="13">
        <v>29.77</v>
      </c>
      <c r="G483" s="14">
        <v>20</v>
      </c>
      <c r="H483" s="1" t="s">
        <v>25</v>
      </c>
      <c r="I483" s="1"/>
      <c r="J483" s="13">
        <f>F483*I483</f>
        <v>0</v>
      </c>
      <c r="K483" s="1"/>
    </row>
    <row r="484" spans="1:11" customHeight="1" ht="231">
      <c r="A484" s="1"/>
      <c r="B484" s="2" t="s">
        <v>436</v>
      </c>
      <c r="C484" s="1" t="s">
        <v>1412</v>
      </c>
      <c r="D484" s="1" t="s">
        <v>1413</v>
      </c>
      <c r="E484" s="2" t="s">
        <v>1414</v>
      </c>
      <c r="F484" s="13">
        <v>36.54</v>
      </c>
      <c r="G484" s="14">
        <v>20</v>
      </c>
      <c r="H484" s="1" t="s">
        <v>25</v>
      </c>
      <c r="I484" s="1"/>
      <c r="J484" s="13">
        <f>F484*I484</f>
        <v>0</v>
      </c>
      <c r="K484" s="1"/>
    </row>
    <row r="485" spans="1:11" customHeight="1" ht="231">
      <c r="A485" s="1"/>
      <c r="B485" s="2" t="s">
        <v>436</v>
      </c>
      <c r="C485" s="1" t="s">
        <v>1415</v>
      </c>
      <c r="D485" s="1" t="s">
        <v>1416</v>
      </c>
      <c r="E485" s="2" t="s">
        <v>1417</v>
      </c>
      <c r="F485" s="13">
        <v>90.25</v>
      </c>
      <c r="G485" s="14">
        <v>20</v>
      </c>
      <c r="H485" s="1" t="s">
        <v>25</v>
      </c>
      <c r="I485" s="1"/>
      <c r="J485" s="13">
        <f>F485*I485</f>
        <v>0</v>
      </c>
      <c r="K485" s="1"/>
    </row>
    <row r="486" spans="1:11" customHeight="1" ht="231">
      <c r="A486" s="1"/>
      <c r="B486" s="2" t="s">
        <v>705</v>
      </c>
      <c r="C486" s="1" t="s">
        <v>1418</v>
      </c>
      <c r="D486" s="1" t="s">
        <v>1419</v>
      </c>
      <c r="E486" s="2" t="s">
        <v>1420</v>
      </c>
      <c r="F486" s="13">
        <v>4.8</v>
      </c>
      <c r="G486" s="14">
        <v>20</v>
      </c>
      <c r="H486" s="1" t="s">
        <v>25</v>
      </c>
      <c r="I486" s="1"/>
      <c r="J486" s="13">
        <f>F486*I486</f>
        <v>0</v>
      </c>
      <c r="K486" s="1"/>
    </row>
    <row r="487" spans="1:11" customHeight="1" ht="231">
      <c r="A487" s="1"/>
      <c r="B487" s="2" t="s">
        <v>436</v>
      </c>
      <c r="C487" s="1" t="s">
        <v>1421</v>
      </c>
      <c r="D487" s="1" t="s">
        <v>1422</v>
      </c>
      <c r="E487" s="2" t="s">
        <v>1423</v>
      </c>
      <c r="F487" s="13">
        <v>15.6</v>
      </c>
      <c r="G487" s="14">
        <v>20</v>
      </c>
      <c r="H487" s="1" t="s">
        <v>25</v>
      </c>
      <c r="I487" s="1"/>
      <c r="J487" s="13">
        <f>F487*I487</f>
        <v>0</v>
      </c>
      <c r="K487" s="1"/>
    </row>
    <row r="488" spans="1:11" customHeight="1" ht="231">
      <c r="A488" s="1"/>
      <c r="B488" s="2" t="s">
        <v>436</v>
      </c>
      <c r="C488" s="1" t="s">
        <v>1424</v>
      </c>
      <c r="D488" s="1" t="s">
        <v>1425</v>
      </c>
      <c r="E488" s="2" t="s">
        <v>1426</v>
      </c>
      <c r="F488" s="13">
        <v>23.69</v>
      </c>
      <c r="G488" s="14">
        <v>20</v>
      </c>
      <c r="H488" s="1" t="s">
        <v>25</v>
      </c>
      <c r="I488" s="1"/>
      <c r="J488" s="13">
        <f>F488*I488</f>
        <v>0</v>
      </c>
      <c r="K488" s="1"/>
    </row>
    <row r="489" spans="1:11" customHeight="1" ht="231">
      <c r="A489" s="1"/>
      <c r="B489" s="2" t="s">
        <v>1427</v>
      </c>
      <c r="C489" s="1" t="s">
        <v>1428</v>
      </c>
      <c r="D489" s="1" t="s">
        <v>1429</v>
      </c>
      <c r="E489" s="2" t="s">
        <v>1430</v>
      </c>
      <c r="F489" s="13">
        <v>48.64</v>
      </c>
      <c r="G489" s="14">
        <v>20</v>
      </c>
      <c r="H489" s="1" t="s">
        <v>25</v>
      </c>
      <c r="I489" s="1"/>
      <c r="J489" s="13">
        <f>F489*I489</f>
        <v>0</v>
      </c>
      <c r="K489" s="1"/>
    </row>
    <row r="490" spans="1:11" customHeight="1" ht="231">
      <c r="A490" s="1"/>
      <c r="B490" s="2" t="s">
        <v>1427</v>
      </c>
      <c r="C490" s="1" t="s">
        <v>1431</v>
      </c>
      <c r="D490" s="1" t="s">
        <v>1432</v>
      </c>
      <c r="E490" s="2" t="s">
        <v>1433</v>
      </c>
      <c r="F490" s="13">
        <v>52.88</v>
      </c>
      <c r="G490" s="14">
        <v>20</v>
      </c>
      <c r="H490" s="1" t="s">
        <v>25</v>
      </c>
      <c r="I490" s="1"/>
      <c r="J490" s="13">
        <f>F490*I490</f>
        <v>0</v>
      </c>
      <c r="K490" s="1"/>
    </row>
    <row r="491" spans="1:11" customHeight="1" ht="231">
      <c r="A491" s="1"/>
      <c r="B491" s="2" t="s">
        <v>436</v>
      </c>
      <c r="C491" s="1" t="s">
        <v>1434</v>
      </c>
      <c r="D491" s="1" t="s">
        <v>1435</v>
      </c>
      <c r="E491" s="2" t="s">
        <v>1436</v>
      </c>
      <c r="F491" s="13">
        <v>5.28</v>
      </c>
      <c r="G491" s="14">
        <v>20</v>
      </c>
      <c r="H491" s="1" t="s">
        <v>25</v>
      </c>
      <c r="I491" s="1"/>
      <c r="J491" s="13">
        <f>F491*I491</f>
        <v>0</v>
      </c>
      <c r="K491" s="1"/>
    </row>
    <row r="492" spans="1:11" customHeight="1" ht="231">
      <c r="A492" s="1"/>
      <c r="B492" s="2" t="s">
        <v>436</v>
      </c>
      <c r="C492" s="1" t="s">
        <v>1437</v>
      </c>
      <c r="D492" s="1" t="s">
        <v>1438</v>
      </c>
      <c r="E492" s="2" t="s">
        <v>1439</v>
      </c>
      <c r="F492" s="13">
        <v>13.94</v>
      </c>
      <c r="G492" s="14">
        <v>20</v>
      </c>
      <c r="H492" s="1" t="s">
        <v>25</v>
      </c>
      <c r="I492" s="1"/>
      <c r="J492" s="13">
        <f>F492*I492</f>
        <v>0</v>
      </c>
      <c r="K492" s="1"/>
    </row>
    <row r="493" spans="1:11" customHeight="1" ht="231">
      <c r="A493" s="1"/>
      <c r="B493" s="2" t="s">
        <v>436</v>
      </c>
      <c r="C493" s="1" t="s">
        <v>1440</v>
      </c>
      <c r="D493" s="1" t="s">
        <v>1441</v>
      </c>
      <c r="E493" s="2" t="s">
        <v>1442</v>
      </c>
      <c r="F493" s="13">
        <v>14.52</v>
      </c>
      <c r="G493" s="14">
        <v>20</v>
      </c>
      <c r="H493" s="1" t="s">
        <v>25</v>
      </c>
      <c r="I493" s="1"/>
      <c r="J493" s="13">
        <f>F493*I493</f>
        <v>0</v>
      </c>
      <c r="K493" s="1"/>
    </row>
    <row r="494" spans="1:11" customHeight="1" ht="231">
      <c r="A494" s="1"/>
      <c r="B494" s="2" t="s">
        <v>1443</v>
      </c>
      <c r="C494" s="1" t="s">
        <v>1444</v>
      </c>
      <c r="D494" s="1" t="s">
        <v>1445</v>
      </c>
      <c r="E494" s="2" t="s">
        <v>1446</v>
      </c>
      <c r="F494" s="13">
        <v>15.4</v>
      </c>
      <c r="G494" s="14">
        <v>20</v>
      </c>
      <c r="H494" s="1" t="s">
        <v>25</v>
      </c>
      <c r="I494" s="1"/>
      <c r="J494" s="13">
        <f>F494*I494</f>
        <v>0</v>
      </c>
      <c r="K494" s="1"/>
    </row>
    <row r="495" spans="1:11" customHeight="1" ht="231">
      <c r="A495" s="1"/>
      <c r="B495" s="2" t="s">
        <v>436</v>
      </c>
      <c r="C495" s="1" t="s">
        <v>1447</v>
      </c>
      <c r="D495" s="1" t="s">
        <v>1448</v>
      </c>
      <c r="E495" s="2" t="s">
        <v>1449</v>
      </c>
      <c r="F495" s="13">
        <v>15.63</v>
      </c>
      <c r="G495" s="14">
        <v>20</v>
      </c>
      <c r="H495" s="1" t="s">
        <v>25</v>
      </c>
      <c r="I495" s="1"/>
      <c r="J495" s="13">
        <f>F495*I495</f>
        <v>0</v>
      </c>
      <c r="K495" s="1"/>
    </row>
    <row r="496" spans="1:11" customHeight="1" ht="231">
      <c r="A496" s="1"/>
      <c r="B496" s="2" t="s">
        <v>436</v>
      </c>
      <c r="C496" s="1" t="s">
        <v>1450</v>
      </c>
      <c r="D496" s="1" t="s">
        <v>1451</v>
      </c>
      <c r="E496" s="2" t="s">
        <v>1452</v>
      </c>
      <c r="F496" s="13">
        <v>21.15</v>
      </c>
      <c r="G496" s="14">
        <v>20</v>
      </c>
      <c r="H496" s="1" t="s">
        <v>25</v>
      </c>
      <c r="I496" s="1"/>
      <c r="J496" s="13">
        <f>F496*I496</f>
        <v>0</v>
      </c>
      <c r="K496" s="1"/>
    </row>
    <row r="497" spans="1:11" customHeight="1" ht="231">
      <c r="A497" s="1"/>
      <c r="B497" s="2" t="s">
        <v>436</v>
      </c>
      <c r="C497" s="1" t="s">
        <v>1453</v>
      </c>
      <c r="D497" s="1" t="s">
        <v>1454</v>
      </c>
      <c r="E497" s="2" t="s">
        <v>1455</v>
      </c>
      <c r="F497" s="13">
        <v>25.26</v>
      </c>
      <c r="G497" s="14">
        <v>20</v>
      </c>
      <c r="H497" s="1" t="s">
        <v>25</v>
      </c>
      <c r="I497" s="1"/>
      <c r="J497" s="13">
        <f>F497*I497</f>
        <v>0</v>
      </c>
      <c r="K497" s="1"/>
    </row>
    <row r="498" spans="1:11" customHeight="1" ht="231">
      <c r="A498" s="1"/>
      <c r="B498" s="2" t="s">
        <v>436</v>
      </c>
      <c r="C498" s="1" t="s">
        <v>1456</v>
      </c>
      <c r="D498" s="1" t="s">
        <v>1457</v>
      </c>
      <c r="E498" s="2" t="s">
        <v>1458</v>
      </c>
      <c r="F498" s="13">
        <v>25.75</v>
      </c>
      <c r="G498" s="14">
        <v>20</v>
      </c>
      <c r="H498" s="1" t="s">
        <v>25</v>
      </c>
      <c r="I498" s="1"/>
      <c r="J498" s="13">
        <f>F498*I498</f>
        <v>0</v>
      </c>
      <c r="K498" s="1"/>
    </row>
    <row r="499" spans="1:11" customHeight="1" ht="231">
      <c r="A499" s="1"/>
      <c r="B499" s="2" t="s">
        <v>436</v>
      </c>
      <c r="C499" s="1" t="s">
        <v>1459</v>
      </c>
      <c r="D499" s="1" t="s">
        <v>1460</v>
      </c>
      <c r="E499" s="2" t="s">
        <v>1461</v>
      </c>
      <c r="F499" s="13">
        <v>38.46</v>
      </c>
      <c r="G499" s="14">
        <v>20</v>
      </c>
      <c r="H499" s="1" t="s">
        <v>25</v>
      </c>
      <c r="I499" s="1"/>
      <c r="J499" s="13">
        <f>F499*I499</f>
        <v>0</v>
      </c>
      <c r="K499" s="1"/>
    </row>
    <row r="500" spans="1:11" customHeight="1" ht="231">
      <c r="A500" s="1"/>
      <c r="B500" s="2" t="s">
        <v>436</v>
      </c>
      <c r="C500" s="1" t="s">
        <v>1462</v>
      </c>
      <c r="D500" s="1" t="s">
        <v>1463</v>
      </c>
      <c r="E500" s="2" t="s">
        <v>1464</v>
      </c>
      <c r="F500" s="13">
        <v>41.19</v>
      </c>
      <c r="G500" s="14">
        <v>20</v>
      </c>
      <c r="H500" s="1" t="s">
        <v>25</v>
      </c>
      <c r="I500" s="1"/>
      <c r="J500" s="13">
        <f>F500*I500</f>
        <v>0</v>
      </c>
      <c r="K500" s="1"/>
    </row>
    <row r="501" spans="1:11" customHeight="1" ht="231">
      <c r="A501" s="1"/>
      <c r="B501" s="2" t="s">
        <v>607</v>
      </c>
      <c r="C501" s="1" t="s">
        <v>1465</v>
      </c>
      <c r="D501" s="1" t="s">
        <v>1466</v>
      </c>
      <c r="E501" s="2" t="s">
        <v>1467</v>
      </c>
      <c r="F501" s="13">
        <v>53.79</v>
      </c>
      <c r="G501" s="14">
        <v>20</v>
      </c>
      <c r="H501" s="1" t="s">
        <v>25</v>
      </c>
      <c r="I501" s="1"/>
      <c r="J501" s="13">
        <f>F501*I501</f>
        <v>0</v>
      </c>
      <c r="K501" s="1"/>
    </row>
    <row r="502" spans="1:11" customHeight="1" ht="231">
      <c r="A502" s="1"/>
      <c r="B502" s="2" t="s">
        <v>436</v>
      </c>
      <c r="C502" s="1" t="s">
        <v>1468</v>
      </c>
      <c r="D502" s="1" t="s">
        <v>1469</v>
      </c>
      <c r="E502" s="2" t="s">
        <v>1470</v>
      </c>
      <c r="F502" s="13">
        <v>15.0</v>
      </c>
      <c r="G502" s="14">
        <v>20</v>
      </c>
      <c r="H502" s="1" t="s">
        <v>43</v>
      </c>
      <c r="I502" s="1"/>
      <c r="J502" s="13">
        <f>F502*I502</f>
        <v>0</v>
      </c>
      <c r="K502" s="1"/>
    </row>
    <row r="503" spans="1:11" customHeight="1" ht="231">
      <c r="A503" s="1"/>
      <c r="B503" s="2" t="s">
        <v>436</v>
      </c>
      <c r="C503" s="1" t="s">
        <v>1471</v>
      </c>
      <c r="D503" s="1" t="s">
        <v>1472</v>
      </c>
      <c r="E503" s="2" t="s">
        <v>1473</v>
      </c>
      <c r="F503" s="13">
        <v>22.07</v>
      </c>
      <c r="G503" s="14">
        <v>20</v>
      </c>
      <c r="H503" s="1" t="s">
        <v>25</v>
      </c>
      <c r="I503" s="1"/>
      <c r="J503" s="13">
        <f>F503*I503</f>
        <v>0</v>
      </c>
      <c r="K503" s="1"/>
    </row>
    <row r="504" spans="1:11" customHeight="1" ht="231">
      <c r="A504" s="1"/>
      <c r="B504" s="2" t="s">
        <v>436</v>
      </c>
      <c r="C504" s="1" t="s">
        <v>1474</v>
      </c>
      <c r="D504" s="1" t="s">
        <v>1472</v>
      </c>
      <c r="E504" s="2" t="s">
        <v>1475</v>
      </c>
      <c r="F504" s="13">
        <v>25.06</v>
      </c>
      <c r="G504" s="14">
        <v>20</v>
      </c>
      <c r="H504" s="1" t="s">
        <v>43</v>
      </c>
      <c r="I504" s="1"/>
      <c r="J504" s="13">
        <f>F504*I504</f>
        <v>0</v>
      </c>
      <c r="K504" s="1"/>
    </row>
    <row r="505" spans="1:11" customHeight="1" ht="231">
      <c r="A505" s="1"/>
      <c r="B505" s="2" t="s">
        <v>436</v>
      </c>
      <c r="C505" s="1" t="s">
        <v>1476</v>
      </c>
      <c r="D505" s="1" t="s">
        <v>1477</v>
      </c>
      <c r="E505" s="2" t="s">
        <v>1478</v>
      </c>
      <c r="F505" s="13">
        <v>115.38</v>
      </c>
      <c r="G505" s="14">
        <v>20</v>
      </c>
      <c r="H505" s="1" t="s">
        <v>25</v>
      </c>
      <c r="I505" s="1"/>
      <c r="J505" s="13">
        <f>F505*I505</f>
        <v>0</v>
      </c>
      <c r="K505" s="1"/>
    </row>
    <row r="506" spans="1:11" customHeight="1" ht="231">
      <c r="A506" s="1"/>
      <c r="B506" s="2" t="s">
        <v>1479</v>
      </c>
      <c r="C506" s="1" t="s">
        <v>1480</v>
      </c>
      <c r="D506" s="1" t="s">
        <v>1481</v>
      </c>
      <c r="E506" s="2" t="s">
        <v>1482</v>
      </c>
      <c r="F506" s="13">
        <v>5.57</v>
      </c>
      <c r="G506" s="14">
        <v>20</v>
      </c>
      <c r="H506" s="1" t="s">
        <v>25</v>
      </c>
      <c r="I506" s="1"/>
      <c r="J506" s="13">
        <f>F506*I506</f>
        <v>0</v>
      </c>
      <c r="K506" s="1"/>
    </row>
    <row r="507" spans="1:11" customHeight="1" ht="231">
      <c r="A507" s="1"/>
      <c r="B507" s="2" t="s">
        <v>714</v>
      </c>
      <c r="C507" s="1" t="s">
        <v>1483</v>
      </c>
      <c r="D507" s="1" t="s">
        <v>1484</v>
      </c>
      <c r="E507" s="2" t="s">
        <v>1485</v>
      </c>
      <c r="F507" s="13">
        <v>6.54</v>
      </c>
      <c r="G507" s="14">
        <v>20</v>
      </c>
      <c r="H507" s="1" t="s">
        <v>25</v>
      </c>
      <c r="I507" s="1"/>
      <c r="J507" s="13">
        <f>F507*I507</f>
        <v>0</v>
      </c>
      <c r="K507" s="1"/>
    </row>
    <row r="508" spans="1:11" customHeight="1" ht="231">
      <c r="A508" s="1"/>
      <c r="B508" s="2" t="s">
        <v>436</v>
      </c>
      <c r="C508" s="1" t="s">
        <v>1486</v>
      </c>
      <c r="D508" s="1" t="s">
        <v>1487</v>
      </c>
      <c r="E508" s="2" t="s">
        <v>1488</v>
      </c>
      <c r="F508" s="13">
        <v>16.86</v>
      </c>
      <c r="G508" s="14">
        <v>20</v>
      </c>
      <c r="H508" s="1" t="s">
        <v>43</v>
      </c>
      <c r="I508" s="1"/>
      <c r="J508" s="13">
        <f>F508*I508</f>
        <v>0</v>
      </c>
      <c r="K508" s="1"/>
    </row>
    <row r="509" spans="1:11" customHeight="1" ht="231">
      <c r="A509" s="1"/>
      <c r="B509" s="2" t="s">
        <v>39</v>
      </c>
      <c r="C509" s="1" t="s">
        <v>1489</v>
      </c>
      <c r="D509" s="1" t="s">
        <v>1490</v>
      </c>
      <c r="E509" s="2" t="s">
        <v>1491</v>
      </c>
      <c r="F509" s="13">
        <v>57.69</v>
      </c>
      <c r="G509" s="14">
        <v>20</v>
      </c>
      <c r="H509" s="1" t="s">
        <v>25</v>
      </c>
      <c r="I509" s="1"/>
      <c r="J509" s="13">
        <f>F509*I509</f>
        <v>0</v>
      </c>
      <c r="K509" s="1"/>
    </row>
    <row r="510" spans="1:11" customHeight="1" ht="231">
      <c r="A510" s="1"/>
      <c r="B510" s="2" t="s">
        <v>1492</v>
      </c>
      <c r="C510" s="1" t="s">
        <v>1493</v>
      </c>
      <c r="D510" s="1" t="s">
        <v>150</v>
      </c>
      <c r="E510" s="2" t="s">
        <v>1494</v>
      </c>
      <c r="F510" s="13">
        <v>4.75</v>
      </c>
      <c r="G510" s="14">
        <v>20</v>
      </c>
      <c r="H510" s="1" t="s">
        <v>25</v>
      </c>
      <c r="I510" s="1"/>
      <c r="J510" s="13">
        <f>F510*I510</f>
        <v>0</v>
      </c>
      <c r="K510" s="1"/>
    </row>
    <row r="511" spans="1:11" customHeight="1" ht="231">
      <c r="A511" s="1"/>
      <c r="B511" s="2" t="s">
        <v>1492</v>
      </c>
      <c r="C511" s="1" t="s">
        <v>1495</v>
      </c>
      <c r="D511" s="1" t="s">
        <v>150</v>
      </c>
      <c r="E511" s="2" t="s">
        <v>1496</v>
      </c>
      <c r="F511" s="13">
        <v>4.75</v>
      </c>
      <c r="G511" s="14">
        <v>20</v>
      </c>
      <c r="H511" s="1" t="s">
        <v>25</v>
      </c>
      <c r="I511" s="1"/>
      <c r="J511" s="13">
        <f>F511*I511</f>
        <v>0</v>
      </c>
      <c r="K511" s="1"/>
    </row>
    <row r="512" spans="1:11" customHeight="1" ht="231">
      <c r="A512" s="1"/>
      <c r="B512" s="2" t="s">
        <v>1492</v>
      </c>
      <c r="C512" s="1" t="s">
        <v>1497</v>
      </c>
      <c r="D512" s="1" t="s">
        <v>150</v>
      </c>
      <c r="E512" s="2" t="s">
        <v>1498</v>
      </c>
      <c r="F512" s="13">
        <v>4.75</v>
      </c>
      <c r="G512" s="14">
        <v>20</v>
      </c>
      <c r="H512" s="1" t="s">
        <v>25</v>
      </c>
      <c r="I512" s="1"/>
      <c r="J512" s="13">
        <f>F512*I512</f>
        <v>0</v>
      </c>
      <c r="K512" s="1"/>
    </row>
    <row r="513" spans="1:11" customHeight="1" ht="231">
      <c r="A513" s="1"/>
      <c r="B513" s="2" t="s">
        <v>1492</v>
      </c>
      <c r="C513" s="1" t="s">
        <v>1499</v>
      </c>
      <c r="D513" s="1" t="s">
        <v>150</v>
      </c>
      <c r="E513" s="2" t="s">
        <v>1500</v>
      </c>
      <c r="F513" s="13">
        <v>4.75</v>
      </c>
      <c r="G513" s="14">
        <v>20</v>
      </c>
      <c r="H513" s="1" t="s">
        <v>25</v>
      </c>
      <c r="I513" s="1"/>
      <c r="J513" s="13">
        <f>F513*I513</f>
        <v>0</v>
      </c>
      <c r="K513" s="1"/>
    </row>
    <row r="514" spans="1:11" customHeight="1" ht="231">
      <c r="A514" s="1"/>
      <c r="B514" s="2" t="s">
        <v>1492</v>
      </c>
      <c r="C514" s="1" t="s">
        <v>1501</v>
      </c>
      <c r="D514" s="1" t="s">
        <v>150</v>
      </c>
      <c r="E514" s="2" t="s">
        <v>1502</v>
      </c>
      <c r="F514" s="13">
        <v>4.75</v>
      </c>
      <c r="G514" s="14">
        <v>20</v>
      </c>
      <c r="H514" s="1" t="s">
        <v>25</v>
      </c>
      <c r="I514" s="1"/>
      <c r="J514" s="13">
        <f>F514*I514</f>
        <v>0</v>
      </c>
      <c r="K514" s="1"/>
    </row>
    <row r="515" spans="1:11" customHeight="1" ht="231">
      <c r="A515" s="1"/>
      <c r="B515" s="2" t="s">
        <v>1492</v>
      </c>
      <c r="C515" s="1" t="s">
        <v>1503</v>
      </c>
      <c r="D515" s="1" t="s">
        <v>150</v>
      </c>
      <c r="E515" s="2" t="s">
        <v>1504</v>
      </c>
      <c r="F515" s="13">
        <v>4.75</v>
      </c>
      <c r="G515" s="14">
        <v>20</v>
      </c>
      <c r="H515" s="1" t="s">
        <v>25</v>
      </c>
      <c r="I515" s="1"/>
      <c r="J515" s="13">
        <f>F515*I515</f>
        <v>0</v>
      </c>
      <c r="K515" s="1"/>
    </row>
    <row r="516" spans="1:11" customHeight="1" ht="231">
      <c r="A516" s="1"/>
      <c r="B516" s="2" t="s">
        <v>436</v>
      </c>
      <c r="C516" s="1" t="s">
        <v>1505</v>
      </c>
      <c r="D516" s="1" t="s">
        <v>1506</v>
      </c>
      <c r="E516" s="2" t="s">
        <v>1507</v>
      </c>
      <c r="F516" s="13">
        <v>17.26</v>
      </c>
      <c r="G516" s="14">
        <v>20</v>
      </c>
      <c r="H516" s="1" t="s">
        <v>133</v>
      </c>
      <c r="I516" s="1"/>
      <c r="J516" s="13">
        <f>F516*I516</f>
        <v>0</v>
      </c>
      <c r="K516" s="1"/>
    </row>
    <row r="517" spans="1:11" customHeight="1" ht="231">
      <c r="A517" s="1"/>
      <c r="B517" s="2" t="s">
        <v>436</v>
      </c>
      <c r="C517" s="1" t="s">
        <v>1508</v>
      </c>
      <c r="D517" s="1" t="s">
        <v>1509</v>
      </c>
      <c r="E517" s="2" t="s">
        <v>1510</v>
      </c>
      <c r="F517" s="13">
        <v>17.7</v>
      </c>
      <c r="G517" s="14">
        <v>20</v>
      </c>
      <c r="H517" s="1" t="s">
        <v>25</v>
      </c>
      <c r="I517" s="1"/>
      <c r="J517" s="13">
        <f>F517*I517</f>
        <v>0</v>
      </c>
      <c r="K517" s="1"/>
    </row>
    <row r="518" spans="1:11" customHeight="1" ht="231">
      <c r="A518" s="1"/>
      <c r="B518" s="2" t="s">
        <v>1511</v>
      </c>
      <c r="C518" s="1" t="s">
        <v>1512</v>
      </c>
      <c r="D518" s="1" t="s">
        <v>1513</v>
      </c>
      <c r="E518" s="2" t="s">
        <v>1514</v>
      </c>
      <c r="F518" s="13">
        <v>1.31</v>
      </c>
      <c r="G518" s="14">
        <v>20</v>
      </c>
      <c r="H518" s="1" t="s">
        <v>30</v>
      </c>
      <c r="I518" s="1"/>
      <c r="J518" s="13">
        <f>F518*I518</f>
        <v>0</v>
      </c>
      <c r="K518" s="1"/>
    </row>
    <row r="519" spans="1:11" customHeight="1" ht="231">
      <c r="A519" s="1"/>
      <c r="B519" s="2" t="s">
        <v>1511</v>
      </c>
      <c r="C519" s="1" t="s">
        <v>1515</v>
      </c>
      <c r="D519" s="1" t="s">
        <v>1513</v>
      </c>
      <c r="E519" s="2" t="s">
        <v>1516</v>
      </c>
      <c r="F519" s="13">
        <v>1.46</v>
      </c>
      <c r="G519" s="14">
        <v>20</v>
      </c>
      <c r="H519" s="1" t="s">
        <v>30</v>
      </c>
      <c r="I519" s="1"/>
      <c r="J519" s="13">
        <f>F519*I519</f>
        <v>0</v>
      </c>
      <c r="K519" s="1"/>
    </row>
    <row r="520" spans="1:11" customHeight="1" ht="231">
      <c r="A520" s="1"/>
      <c r="B520" s="2" t="s">
        <v>1511</v>
      </c>
      <c r="C520" s="1" t="s">
        <v>1517</v>
      </c>
      <c r="D520" s="1" t="s">
        <v>1518</v>
      </c>
      <c r="E520" s="2" t="s">
        <v>1519</v>
      </c>
      <c r="F520" s="13">
        <v>1.84</v>
      </c>
      <c r="G520" s="14">
        <v>20</v>
      </c>
      <c r="H520" s="1" t="s">
        <v>30</v>
      </c>
      <c r="I520" s="1"/>
      <c r="J520" s="13">
        <f>F520*I520</f>
        <v>0</v>
      </c>
      <c r="K520" s="1"/>
    </row>
    <row r="521" spans="1:11" customHeight="1" ht="231">
      <c r="A521" s="1"/>
      <c r="B521" s="2" t="s">
        <v>1520</v>
      </c>
      <c r="C521" s="1" t="s">
        <v>1521</v>
      </c>
      <c r="D521" s="1" t="s">
        <v>1522</v>
      </c>
      <c r="E521" s="2" t="s">
        <v>1523</v>
      </c>
      <c r="F521" s="13">
        <v>2.44</v>
      </c>
      <c r="G521" s="14">
        <v>20</v>
      </c>
      <c r="H521" s="1" t="s">
        <v>308</v>
      </c>
      <c r="I521" s="1"/>
      <c r="J521" s="13">
        <f>F521*I521</f>
        <v>0</v>
      </c>
      <c r="K521" s="1"/>
    </row>
    <row r="522" spans="1:11" customHeight="1" ht="231">
      <c r="A522" s="1"/>
      <c r="B522" s="2" t="s">
        <v>1511</v>
      </c>
      <c r="C522" s="1" t="s">
        <v>1524</v>
      </c>
      <c r="D522" s="1" t="s">
        <v>1525</v>
      </c>
      <c r="E522" s="2" t="s">
        <v>1526</v>
      </c>
      <c r="F522" s="13">
        <v>2.78</v>
      </c>
      <c r="G522" s="14">
        <v>20</v>
      </c>
      <c r="H522" s="1" t="s">
        <v>30</v>
      </c>
      <c r="I522" s="1"/>
      <c r="J522" s="13">
        <f>F522*I522</f>
        <v>0</v>
      </c>
      <c r="K522" s="1"/>
    </row>
    <row r="523" spans="1:11" customHeight="1" ht="231">
      <c r="A523" s="1"/>
      <c r="B523" s="2" t="s">
        <v>1527</v>
      </c>
      <c r="C523" s="1" t="s">
        <v>1528</v>
      </c>
      <c r="D523" s="1" t="s">
        <v>1529</v>
      </c>
      <c r="E523" s="2" t="s">
        <v>1530</v>
      </c>
      <c r="F523" s="13">
        <v>3.29</v>
      </c>
      <c r="G523" s="14">
        <v>20</v>
      </c>
      <c r="H523" s="1" t="s">
        <v>308</v>
      </c>
      <c r="I523" s="1"/>
      <c r="J523" s="13">
        <f>F523*I523</f>
        <v>0</v>
      </c>
      <c r="K523" s="1"/>
    </row>
    <row r="524" spans="1:11" customHeight="1" ht="231">
      <c r="A524" s="1"/>
      <c r="B524" s="2" t="s">
        <v>1520</v>
      </c>
      <c r="C524" s="1" t="s">
        <v>1531</v>
      </c>
      <c r="D524" s="1" t="s">
        <v>1532</v>
      </c>
      <c r="E524" s="2" t="s">
        <v>1533</v>
      </c>
      <c r="F524" s="13">
        <v>3.58</v>
      </c>
      <c r="G524" s="14">
        <v>20</v>
      </c>
      <c r="H524" s="1" t="s">
        <v>308</v>
      </c>
      <c r="I524" s="1"/>
      <c r="J524" s="13">
        <f>F524*I524</f>
        <v>0</v>
      </c>
      <c r="K524" s="1"/>
    </row>
    <row r="525" spans="1:11" customHeight="1" ht="231">
      <c r="A525" s="1"/>
      <c r="B525" s="2" t="s">
        <v>1511</v>
      </c>
      <c r="C525" s="1" t="s">
        <v>1534</v>
      </c>
      <c r="D525" s="1" t="s">
        <v>1513</v>
      </c>
      <c r="E525" s="2" t="s">
        <v>1535</v>
      </c>
      <c r="F525" s="13">
        <v>3.89</v>
      </c>
      <c r="G525" s="14">
        <v>20</v>
      </c>
      <c r="H525" s="1" t="s">
        <v>308</v>
      </c>
      <c r="I525" s="1"/>
      <c r="J525" s="13">
        <f>F525*I525</f>
        <v>0</v>
      </c>
      <c r="K525" s="1"/>
    </row>
    <row r="526" spans="1:11" customHeight="1" ht="231">
      <c r="A526" s="1"/>
      <c r="B526" s="2" t="s">
        <v>1511</v>
      </c>
      <c r="C526" s="1" t="s">
        <v>1536</v>
      </c>
      <c r="D526" s="1" t="s">
        <v>1513</v>
      </c>
      <c r="E526" s="2" t="s">
        <v>1537</v>
      </c>
      <c r="F526" s="13">
        <v>5.24</v>
      </c>
      <c r="G526" s="14">
        <v>20</v>
      </c>
      <c r="H526" s="1" t="s">
        <v>30</v>
      </c>
      <c r="I526" s="1"/>
      <c r="J526" s="13">
        <f>F526*I526</f>
        <v>0</v>
      </c>
      <c r="K526" s="1"/>
    </row>
    <row r="527" spans="1:11" customHeight="1" ht="231">
      <c r="A527" s="1"/>
      <c r="B527" s="2" t="s">
        <v>1538</v>
      </c>
      <c r="C527" s="1" t="s">
        <v>1539</v>
      </c>
      <c r="D527" s="1" t="s">
        <v>1540</v>
      </c>
      <c r="E527" s="2" t="s">
        <v>1541</v>
      </c>
      <c r="F527" s="13">
        <v>9.35</v>
      </c>
      <c r="G527" s="14">
        <v>20</v>
      </c>
      <c r="H527" s="1" t="s">
        <v>308</v>
      </c>
      <c r="I527" s="1"/>
      <c r="J527" s="13">
        <f>F527*I527</f>
        <v>0</v>
      </c>
      <c r="K527" s="1"/>
    </row>
    <row r="528" spans="1:11" customHeight="1" ht="231">
      <c r="A528" s="1"/>
      <c r="B528" s="2" t="s">
        <v>1538</v>
      </c>
      <c r="C528" s="1" t="s">
        <v>1542</v>
      </c>
      <c r="D528" s="1" t="s">
        <v>1543</v>
      </c>
      <c r="E528" s="2" t="s">
        <v>1544</v>
      </c>
      <c r="F528" s="13">
        <v>25.25</v>
      </c>
      <c r="G528" s="14">
        <v>20</v>
      </c>
      <c r="H528" s="1" t="s">
        <v>308</v>
      </c>
      <c r="I528" s="1"/>
      <c r="J528" s="13">
        <f>F528*I528</f>
        <v>0</v>
      </c>
      <c r="K528" s="1"/>
    </row>
    <row r="529" spans="1:11" customHeight="1" ht="231">
      <c r="A529" s="1"/>
      <c r="B529" s="2" t="s">
        <v>1538</v>
      </c>
      <c r="C529" s="1" t="s">
        <v>1545</v>
      </c>
      <c r="D529" s="1" t="s">
        <v>1546</v>
      </c>
      <c r="E529" s="2" t="s">
        <v>1547</v>
      </c>
      <c r="F529" s="13">
        <v>31.7</v>
      </c>
      <c r="G529" s="14">
        <v>20</v>
      </c>
      <c r="H529" s="1" t="s">
        <v>308</v>
      </c>
      <c r="I529" s="1"/>
      <c r="J529" s="13">
        <f>F529*I529</f>
        <v>0</v>
      </c>
      <c r="K529" s="1"/>
    </row>
    <row r="530" spans="1:11" customHeight="1" ht="231">
      <c r="A530" s="1"/>
      <c r="B530" s="2" t="s">
        <v>1548</v>
      </c>
      <c r="C530" s="1" t="s">
        <v>1549</v>
      </c>
      <c r="D530" s="1" t="s">
        <v>1550</v>
      </c>
      <c r="E530" s="2" t="s">
        <v>1551</v>
      </c>
      <c r="F530" s="13">
        <v>20.74</v>
      </c>
      <c r="G530" s="14">
        <v>20</v>
      </c>
      <c r="H530" s="1" t="s">
        <v>308</v>
      </c>
      <c r="I530" s="1"/>
      <c r="J530" s="13">
        <f>F530*I530</f>
        <v>0</v>
      </c>
      <c r="K530" s="1"/>
    </row>
    <row r="531" spans="1:11" customHeight="1" ht="231">
      <c r="A531" s="1"/>
      <c r="B531" s="2" t="s">
        <v>1548</v>
      </c>
      <c r="C531" s="1" t="s">
        <v>1552</v>
      </c>
      <c r="D531" s="1" t="s">
        <v>1550</v>
      </c>
      <c r="E531" s="2" t="s">
        <v>1553</v>
      </c>
      <c r="F531" s="13">
        <v>20.74</v>
      </c>
      <c r="G531" s="14">
        <v>20</v>
      </c>
      <c r="H531" s="1" t="s">
        <v>308</v>
      </c>
      <c r="I531" s="1"/>
      <c r="J531" s="13">
        <f>F531*I531</f>
        <v>0</v>
      </c>
      <c r="K531" s="1"/>
    </row>
    <row r="532" spans="1:11" customHeight="1" ht="231">
      <c r="A532" s="1"/>
      <c r="B532" s="2" t="s">
        <v>1548</v>
      </c>
      <c r="C532" s="1" t="s">
        <v>1554</v>
      </c>
      <c r="D532" s="1" t="s">
        <v>1550</v>
      </c>
      <c r="E532" s="2" t="s">
        <v>1555</v>
      </c>
      <c r="F532" s="13">
        <v>20.74</v>
      </c>
      <c r="G532" s="14">
        <v>20</v>
      </c>
      <c r="H532" s="1" t="s">
        <v>308</v>
      </c>
      <c r="I532" s="1"/>
      <c r="J532" s="13">
        <f>F532*I532</f>
        <v>0</v>
      </c>
      <c r="K532" s="1"/>
    </row>
    <row r="533" spans="1:11" customHeight="1" ht="231">
      <c r="A533" s="1"/>
      <c r="B533" s="2" t="s">
        <v>1556</v>
      </c>
      <c r="C533" s="1" t="s">
        <v>1557</v>
      </c>
      <c r="D533" s="1" t="s">
        <v>1558</v>
      </c>
      <c r="E533" s="2" t="s">
        <v>1559</v>
      </c>
      <c r="F533" s="13">
        <v>21.58</v>
      </c>
      <c r="G533" s="14">
        <v>20</v>
      </c>
      <c r="H533" s="1" t="s">
        <v>25</v>
      </c>
      <c r="I533" s="1"/>
      <c r="J533" s="13">
        <f>F533*I533</f>
        <v>0</v>
      </c>
      <c r="K533" s="1"/>
    </row>
    <row r="534" spans="1:11" customHeight="1" ht="231">
      <c r="A534" s="1"/>
      <c r="B534" s="2" t="s">
        <v>1556</v>
      </c>
      <c r="C534" s="1" t="s">
        <v>1560</v>
      </c>
      <c r="D534" s="1" t="s">
        <v>1561</v>
      </c>
      <c r="E534" s="2" t="s">
        <v>1562</v>
      </c>
      <c r="F534" s="13">
        <v>32.83</v>
      </c>
      <c r="G534" s="14">
        <v>20</v>
      </c>
      <c r="H534" s="1" t="s">
        <v>25</v>
      </c>
      <c r="I534" s="1"/>
      <c r="J534" s="13">
        <f>F534*I534</f>
        <v>0</v>
      </c>
      <c r="K534" s="1"/>
    </row>
    <row r="535" spans="1:11" customHeight="1" ht="231">
      <c r="A535" s="1"/>
      <c r="B535" s="2" t="s">
        <v>1556</v>
      </c>
      <c r="C535" s="1" t="s">
        <v>1563</v>
      </c>
      <c r="D535" s="1" t="s">
        <v>1564</v>
      </c>
      <c r="E535" s="2" t="s">
        <v>1565</v>
      </c>
      <c r="F535" s="13">
        <v>53.22</v>
      </c>
      <c r="G535" s="14">
        <v>20</v>
      </c>
      <c r="H535" s="1" t="s">
        <v>25</v>
      </c>
      <c r="I535" s="1"/>
      <c r="J535" s="13">
        <f>F535*I535</f>
        <v>0</v>
      </c>
      <c r="K535" s="1"/>
    </row>
    <row r="536" spans="1:11" customHeight="1" ht="231">
      <c r="A536" s="1"/>
      <c r="B536" s="2" t="s">
        <v>1556</v>
      </c>
      <c r="C536" s="1" t="s">
        <v>1566</v>
      </c>
      <c r="D536" s="1" t="s">
        <v>1564</v>
      </c>
      <c r="E536" s="2" t="s">
        <v>1565</v>
      </c>
      <c r="F536" s="13">
        <v>53.22</v>
      </c>
      <c r="G536" s="14">
        <v>20</v>
      </c>
      <c r="H536" s="1" t="s">
        <v>25</v>
      </c>
      <c r="I536" s="1"/>
      <c r="J536" s="13">
        <f>F536*I536</f>
        <v>0</v>
      </c>
      <c r="K536" s="1"/>
    </row>
    <row r="537" spans="1:11" customHeight="1" ht="231">
      <c r="A537" s="1"/>
      <c r="B537" s="2" t="s">
        <v>1556</v>
      </c>
      <c r="C537" s="1" t="s">
        <v>1567</v>
      </c>
      <c r="D537" s="1" t="s">
        <v>1564</v>
      </c>
      <c r="E537" s="2" t="s">
        <v>1568</v>
      </c>
      <c r="F537" s="13">
        <v>53.22</v>
      </c>
      <c r="G537" s="14">
        <v>20</v>
      </c>
      <c r="H537" s="1" t="s">
        <v>25</v>
      </c>
      <c r="I537" s="1"/>
      <c r="J537" s="13">
        <f>F537*I537</f>
        <v>0</v>
      </c>
      <c r="K537" s="1"/>
    </row>
    <row r="538" spans="1:11" customHeight="1" ht="231">
      <c r="A538" s="1"/>
      <c r="B538" s="2" t="s">
        <v>1569</v>
      </c>
      <c r="C538" s="1" t="s">
        <v>1570</v>
      </c>
      <c r="D538" s="1"/>
      <c r="E538" s="2" t="s">
        <v>1571</v>
      </c>
      <c r="F538" s="13">
        <v>0.3</v>
      </c>
      <c r="G538" s="14">
        <v>20</v>
      </c>
      <c r="H538" s="1" t="s">
        <v>30</v>
      </c>
      <c r="I538" s="1"/>
      <c r="J538" s="13">
        <f>F538*I538</f>
        <v>0</v>
      </c>
      <c r="K538" s="1"/>
    </row>
    <row r="539" spans="1:11" customHeight="1" ht="231">
      <c r="A539" s="1"/>
      <c r="B539" s="2" t="s">
        <v>1569</v>
      </c>
      <c r="C539" s="1" t="s">
        <v>1572</v>
      </c>
      <c r="D539" s="1" t="s">
        <v>386</v>
      </c>
      <c r="E539" s="2" t="s">
        <v>1573</v>
      </c>
      <c r="F539" s="13">
        <v>3.01</v>
      </c>
      <c r="G539" s="14">
        <v>20</v>
      </c>
      <c r="H539" s="1" t="s">
        <v>308</v>
      </c>
      <c r="I539" s="1"/>
      <c r="J539" s="13">
        <f>F539*I539</f>
        <v>0</v>
      </c>
      <c r="K539" s="1"/>
    </row>
    <row r="540" spans="1:11" customHeight="1" ht="231">
      <c r="A540" s="1"/>
      <c r="B540" s="2" t="s">
        <v>1569</v>
      </c>
      <c r="C540" s="1" t="s">
        <v>1574</v>
      </c>
      <c r="D540" s="1" t="s">
        <v>1575</v>
      </c>
      <c r="E540" s="2" t="s">
        <v>1576</v>
      </c>
      <c r="F540" s="13">
        <v>5.26</v>
      </c>
      <c r="G540" s="14">
        <v>20</v>
      </c>
      <c r="H540" s="1" t="s">
        <v>30</v>
      </c>
      <c r="I540" s="1"/>
      <c r="J540" s="13">
        <f>F540*I540</f>
        <v>0</v>
      </c>
      <c r="K540" s="1"/>
    </row>
    <row r="541" spans="1:11" customHeight="1" ht="231">
      <c r="A541" s="1"/>
      <c r="B541" s="2" t="s">
        <v>1569</v>
      </c>
      <c r="C541" s="1" t="s">
        <v>1577</v>
      </c>
      <c r="D541" s="1" t="s">
        <v>1578</v>
      </c>
      <c r="E541" s="2" t="s">
        <v>1579</v>
      </c>
      <c r="F541" s="13">
        <v>6.8</v>
      </c>
      <c r="G541" s="14">
        <v>20</v>
      </c>
      <c r="H541" s="1" t="s">
        <v>30</v>
      </c>
      <c r="I541" s="1"/>
      <c r="J541" s="13">
        <f>F541*I541</f>
        <v>0</v>
      </c>
      <c r="K541" s="1"/>
    </row>
    <row r="542" spans="1:11" customHeight="1" ht="231">
      <c r="A542" s="1"/>
      <c r="B542" s="2" t="s">
        <v>1569</v>
      </c>
      <c r="C542" s="1" t="s">
        <v>1580</v>
      </c>
      <c r="D542" s="1" t="s">
        <v>1581</v>
      </c>
      <c r="E542" s="2" t="s">
        <v>1582</v>
      </c>
      <c r="F542" s="13">
        <v>8.17</v>
      </c>
      <c r="G542" s="14">
        <v>20</v>
      </c>
      <c r="H542" s="1" t="s">
        <v>25</v>
      </c>
      <c r="I542" s="1"/>
      <c r="J542" s="13">
        <f>F542*I542</f>
        <v>0</v>
      </c>
      <c r="K542" s="1"/>
    </row>
    <row r="543" spans="1:11" customHeight="1" ht="231">
      <c r="A543" s="1"/>
      <c r="B543" s="2" t="s">
        <v>1569</v>
      </c>
      <c r="C543" s="1" t="s">
        <v>1583</v>
      </c>
      <c r="D543" s="1" t="s">
        <v>1584</v>
      </c>
      <c r="E543" s="2" t="s">
        <v>1585</v>
      </c>
      <c r="F543" s="13">
        <v>15.19</v>
      </c>
      <c r="G543" s="14">
        <v>20</v>
      </c>
      <c r="H543" s="1" t="s">
        <v>30</v>
      </c>
      <c r="I543" s="1"/>
      <c r="J543" s="13">
        <f>F543*I543</f>
        <v>0</v>
      </c>
      <c r="K543" s="1"/>
    </row>
    <row r="544" spans="1:11" customHeight="1" ht="231">
      <c r="A544" s="1"/>
      <c r="B544" s="2" t="s">
        <v>1569</v>
      </c>
      <c r="C544" s="1" t="s">
        <v>1586</v>
      </c>
      <c r="D544" s="1" t="s">
        <v>1587</v>
      </c>
      <c r="E544" s="2" t="s">
        <v>1588</v>
      </c>
      <c r="F544" s="13">
        <v>18.48</v>
      </c>
      <c r="G544" s="14">
        <v>20</v>
      </c>
      <c r="H544" s="1" t="s">
        <v>30</v>
      </c>
      <c r="I544" s="1"/>
      <c r="J544" s="13">
        <f>F544*I544</f>
        <v>0</v>
      </c>
      <c r="K544" s="1"/>
    </row>
    <row r="545" spans="1:11" customHeight="1" ht="231">
      <c r="A545" s="1"/>
      <c r="B545" s="2" t="s">
        <v>1569</v>
      </c>
      <c r="C545" s="1" t="s">
        <v>1589</v>
      </c>
      <c r="D545" s="1" t="s">
        <v>1590</v>
      </c>
      <c r="E545" s="2" t="s">
        <v>1591</v>
      </c>
      <c r="F545" s="13">
        <v>23.17</v>
      </c>
      <c r="G545" s="14">
        <v>20</v>
      </c>
      <c r="H545" s="1" t="s">
        <v>30</v>
      </c>
      <c r="I545" s="1"/>
      <c r="J545" s="13">
        <f>F545*I545</f>
        <v>0</v>
      </c>
      <c r="K545" s="1"/>
    </row>
    <row r="546" spans="1:11" customHeight="1" ht="231">
      <c r="A546" s="1"/>
      <c r="B546" s="2" t="s">
        <v>1569</v>
      </c>
      <c r="C546" s="1" t="s">
        <v>1592</v>
      </c>
      <c r="D546" s="1"/>
      <c r="E546" s="2" t="s">
        <v>1593</v>
      </c>
      <c r="F546" s="13">
        <v>36.24</v>
      </c>
      <c r="G546" s="14">
        <v>20</v>
      </c>
      <c r="H546" s="1" t="s">
        <v>30</v>
      </c>
      <c r="I546" s="1"/>
      <c r="J546" s="13">
        <f>F546*I546</f>
        <v>0</v>
      </c>
      <c r="K546" s="1"/>
    </row>
    <row r="547" spans="1:11" customHeight="1" ht="231">
      <c r="A547" s="1"/>
      <c r="B547" s="2" t="s">
        <v>714</v>
      </c>
      <c r="C547" s="1" t="s">
        <v>1594</v>
      </c>
      <c r="D547" s="1" t="s">
        <v>1595</v>
      </c>
      <c r="E547" s="2" t="s">
        <v>1596</v>
      </c>
      <c r="F547" s="13">
        <v>1.18</v>
      </c>
      <c r="G547" s="14">
        <v>20</v>
      </c>
      <c r="H547" s="1" t="s">
        <v>25</v>
      </c>
      <c r="I547" s="1"/>
      <c r="J547" s="13">
        <f>F547*I547</f>
        <v>0</v>
      </c>
      <c r="K547" s="1"/>
    </row>
    <row r="548" spans="1:11" customHeight="1" ht="231">
      <c r="A548" s="1"/>
      <c r="B548" s="2" t="s">
        <v>714</v>
      </c>
      <c r="C548" s="1" t="s">
        <v>1597</v>
      </c>
      <c r="D548" s="1" t="s">
        <v>1598</v>
      </c>
      <c r="E548" s="2" t="s">
        <v>1599</v>
      </c>
      <c r="F548" s="13">
        <v>1.31</v>
      </c>
      <c r="G548" s="14">
        <v>20</v>
      </c>
      <c r="H548" s="1" t="s">
        <v>25</v>
      </c>
      <c r="I548" s="1"/>
      <c r="J548" s="13">
        <f>F548*I548</f>
        <v>0</v>
      </c>
      <c r="K548" s="1"/>
    </row>
    <row r="549" spans="1:11" customHeight="1" ht="231">
      <c r="A549" s="1"/>
      <c r="B549" s="2" t="s">
        <v>39</v>
      </c>
      <c r="C549" s="1" t="s">
        <v>1600</v>
      </c>
      <c r="D549" s="1" t="s">
        <v>1601</v>
      </c>
      <c r="E549" s="2" t="s">
        <v>1602</v>
      </c>
      <c r="F549" s="13">
        <v>6.04</v>
      </c>
      <c r="G549" s="14">
        <v>20</v>
      </c>
      <c r="H549" s="1" t="s">
        <v>25</v>
      </c>
      <c r="I549" s="1"/>
      <c r="J549" s="13">
        <f>F549*I549</f>
        <v>0</v>
      </c>
      <c r="K549" s="1"/>
    </row>
    <row r="550" spans="1:11" customHeight="1" ht="231">
      <c r="A550" s="1"/>
      <c r="B550" s="2" t="s">
        <v>39</v>
      </c>
      <c r="C550" s="1" t="s">
        <v>1603</v>
      </c>
      <c r="D550" s="1" t="s">
        <v>1513</v>
      </c>
      <c r="E550" s="2" t="s">
        <v>1604</v>
      </c>
      <c r="F550" s="13">
        <v>9.48</v>
      </c>
      <c r="G550" s="14">
        <v>20</v>
      </c>
      <c r="H550" s="1" t="s">
        <v>25</v>
      </c>
      <c r="I550" s="1"/>
      <c r="J550" s="13">
        <f>F550*I550</f>
        <v>0</v>
      </c>
      <c r="K550" s="1"/>
    </row>
    <row r="551" spans="1:11" customHeight="1" ht="231">
      <c r="A551" s="1"/>
      <c r="B551" s="2" t="s">
        <v>39</v>
      </c>
      <c r="C551" s="1" t="s">
        <v>1605</v>
      </c>
      <c r="D551" s="1" t="s">
        <v>1606</v>
      </c>
      <c r="E551" s="2" t="s">
        <v>1607</v>
      </c>
      <c r="F551" s="13">
        <v>10.93</v>
      </c>
      <c r="G551" s="14">
        <v>20</v>
      </c>
      <c r="H551" s="1" t="s">
        <v>25</v>
      </c>
      <c r="I551" s="1"/>
      <c r="J551" s="13">
        <f>F551*I551</f>
        <v>0</v>
      </c>
      <c r="K551" s="1"/>
    </row>
    <row r="552" spans="1:11" customHeight="1" ht="231">
      <c r="A552" s="1"/>
      <c r="B552" s="2" t="s">
        <v>1608</v>
      </c>
      <c r="C552" s="1" t="s">
        <v>1609</v>
      </c>
      <c r="D552" s="1" t="s">
        <v>1610</v>
      </c>
      <c r="E552" s="2" t="s">
        <v>1611</v>
      </c>
      <c r="F552" s="13">
        <v>11.18</v>
      </c>
      <c r="G552" s="14">
        <v>20</v>
      </c>
      <c r="H552" s="1" t="s">
        <v>30</v>
      </c>
      <c r="I552" s="1"/>
      <c r="J552" s="13">
        <f>F552*I552</f>
        <v>0</v>
      </c>
      <c r="K552" s="1"/>
    </row>
    <row r="553" spans="1:11" customHeight="1" ht="231">
      <c r="A553" s="1"/>
      <c r="B553" s="2" t="s">
        <v>39</v>
      </c>
      <c r="C553" s="1" t="s">
        <v>1612</v>
      </c>
      <c r="D553" s="1" t="s">
        <v>1613</v>
      </c>
      <c r="E553" s="2" t="s">
        <v>1614</v>
      </c>
      <c r="F553" s="13">
        <v>4.02</v>
      </c>
      <c r="G553" s="14">
        <v>20</v>
      </c>
      <c r="H553" s="1" t="s">
        <v>25</v>
      </c>
      <c r="I553" s="1"/>
      <c r="J553" s="13">
        <f>F553*I553</f>
        <v>0</v>
      </c>
      <c r="K553" s="1"/>
    </row>
    <row r="554" spans="1:11" customHeight="1" ht="231">
      <c r="A554" s="1"/>
      <c r="B554" s="2" t="s">
        <v>39</v>
      </c>
      <c r="C554" s="1" t="s">
        <v>1615</v>
      </c>
      <c r="D554" s="1" t="s">
        <v>58</v>
      </c>
      <c r="E554" s="2" t="s">
        <v>1616</v>
      </c>
      <c r="F554" s="13">
        <v>41.88</v>
      </c>
      <c r="G554" s="14">
        <v>20</v>
      </c>
      <c r="H554" s="1" t="s">
        <v>25</v>
      </c>
      <c r="I554" s="1"/>
      <c r="J554" s="13">
        <f>F554*I554</f>
        <v>0</v>
      </c>
      <c r="K554" s="1"/>
    </row>
    <row r="555" spans="1:11" customHeight="1" ht="231">
      <c r="A555" s="1"/>
      <c r="B555" s="2" t="s">
        <v>39</v>
      </c>
      <c r="C555" s="1" t="s">
        <v>1617</v>
      </c>
      <c r="D555" s="1" t="s">
        <v>1618</v>
      </c>
      <c r="E555" s="2" t="s">
        <v>1619</v>
      </c>
      <c r="F555" s="13">
        <v>45.48</v>
      </c>
      <c r="G555" s="14">
        <v>20</v>
      </c>
      <c r="H555" s="1" t="s">
        <v>43</v>
      </c>
      <c r="I555" s="1"/>
      <c r="J555" s="13">
        <f>F555*I555</f>
        <v>0</v>
      </c>
      <c r="K555" s="1"/>
    </row>
    <row r="556" spans="1:11" customHeight="1" ht="231">
      <c r="A556" s="1"/>
      <c r="B556" s="2" t="s">
        <v>39</v>
      </c>
      <c r="C556" s="1" t="s">
        <v>1620</v>
      </c>
      <c r="D556" s="1" t="s">
        <v>1621</v>
      </c>
      <c r="E556" s="2" t="s">
        <v>1622</v>
      </c>
      <c r="F556" s="13">
        <v>18.01</v>
      </c>
      <c r="G556" s="14">
        <v>20</v>
      </c>
      <c r="H556" s="1" t="s">
        <v>25</v>
      </c>
      <c r="I556" s="1"/>
      <c r="J556" s="13">
        <f>F556*I556</f>
        <v>0</v>
      </c>
      <c r="K556" s="1"/>
    </row>
    <row r="557" spans="1:11" customHeight="1" ht="231">
      <c r="A557" s="1"/>
      <c r="B557" s="2" t="s">
        <v>1623</v>
      </c>
      <c r="C557" s="1" t="s">
        <v>1624</v>
      </c>
      <c r="D557" s="1" t="s">
        <v>1625</v>
      </c>
      <c r="E557" s="2" t="s">
        <v>1626</v>
      </c>
      <c r="F557" s="13">
        <v>25.0</v>
      </c>
      <c r="G557" s="14">
        <v>20</v>
      </c>
      <c r="H557" s="1" t="s">
        <v>25</v>
      </c>
      <c r="I557" s="1"/>
      <c r="J557" s="13">
        <f>F557*I557</f>
        <v>0</v>
      </c>
      <c r="K557" s="1"/>
    </row>
    <row r="558" spans="1:11" customHeight="1" ht="231">
      <c r="A558" s="1"/>
      <c r="B558" s="2" t="s">
        <v>1623</v>
      </c>
      <c r="C558" s="1" t="s">
        <v>1627</v>
      </c>
      <c r="D558" s="1" t="s">
        <v>1628</v>
      </c>
      <c r="E558" s="2" t="s">
        <v>1623</v>
      </c>
      <c r="F558" s="13">
        <v>32.86</v>
      </c>
      <c r="G558" s="14">
        <v>20</v>
      </c>
      <c r="H558" s="1" t="s">
        <v>25</v>
      </c>
      <c r="I558" s="1"/>
      <c r="J558" s="13">
        <f>F558*I558</f>
        <v>0</v>
      </c>
      <c r="K558" s="1"/>
    </row>
    <row r="559" spans="1:11" customHeight="1" ht="231">
      <c r="A559" s="1"/>
      <c r="B559" s="2" t="s">
        <v>1623</v>
      </c>
      <c r="C559" s="1" t="s">
        <v>1629</v>
      </c>
      <c r="D559" s="1" t="s">
        <v>1628</v>
      </c>
      <c r="E559" s="2" t="s">
        <v>1623</v>
      </c>
      <c r="F559" s="13">
        <v>41.07</v>
      </c>
      <c r="G559" s="14">
        <v>20</v>
      </c>
      <c r="H559" s="1" t="s">
        <v>25</v>
      </c>
      <c r="I559" s="1"/>
      <c r="J559" s="13">
        <f>F559*I559</f>
        <v>0</v>
      </c>
      <c r="K559" s="1"/>
    </row>
    <row r="560" spans="1:11" customHeight="1" ht="231">
      <c r="A560" s="1"/>
      <c r="B560" s="2" t="s">
        <v>60</v>
      </c>
      <c r="C560" s="1" t="s">
        <v>1630</v>
      </c>
      <c r="D560" s="1"/>
      <c r="E560" s="2" t="s">
        <v>1631</v>
      </c>
      <c r="F560" s="13">
        <v>28.48</v>
      </c>
      <c r="G560" s="14">
        <v>20</v>
      </c>
      <c r="H560" s="1" t="s">
        <v>25</v>
      </c>
      <c r="I560" s="1"/>
      <c r="J560" s="13">
        <f>F560*I560</f>
        <v>0</v>
      </c>
      <c r="K560" s="1"/>
    </row>
    <row r="561" spans="1:11" customHeight="1" ht="231">
      <c r="A561" s="1"/>
      <c r="B561" s="2" t="s">
        <v>60</v>
      </c>
      <c r="C561" s="1" t="s">
        <v>1632</v>
      </c>
      <c r="D561" s="1" t="s">
        <v>1633</v>
      </c>
      <c r="E561" s="2" t="s">
        <v>1634</v>
      </c>
      <c r="F561" s="13">
        <v>28.85</v>
      </c>
      <c r="G561" s="14">
        <v>20</v>
      </c>
      <c r="H561" s="1" t="s">
        <v>25</v>
      </c>
      <c r="I561" s="1"/>
      <c r="J561" s="13">
        <f>F561*I561</f>
        <v>0</v>
      </c>
      <c r="K561" s="1"/>
    </row>
    <row r="562" spans="1:11" customHeight="1" ht="231">
      <c r="A562" s="1"/>
      <c r="B562" s="2" t="s">
        <v>60</v>
      </c>
      <c r="C562" s="1" t="s">
        <v>1635</v>
      </c>
      <c r="D562" s="1" t="s">
        <v>166</v>
      </c>
      <c r="E562" s="2" t="s">
        <v>1636</v>
      </c>
      <c r="F562" s="13">
        <v>19.89</v>
      </c>
      <c r="G562" s="14">
        <v>20</v>
      </c>
      <c r="H562" s="1" t="s">
        <v>25</v>
      </c>
      <c r="I562" s="1"/>
      <c r="J562" s="13">
        <f>F562*I562</f>
        <v>0</v>
      </c>
      <c r="K562" s="1"/>
    </row>
    <row r="563" spans="1:11" customHeight="1" ht="231">
      <c r="A563" s="1"/>
      <c r="B563" s="2" t="s">
        <v>1637</v>
      </c>
      <c r="C563" s="1" t="s">
        <v>1638</v>
      </c>
      <c r="D563" s="1" t="s">
        <v>1639</v>
      </c>
      <c r="E563" s="2" t="s">
        <v>1640</v>
      </c>
      <c r="F563" s="13">
        <v>3.8</v>
      </c>
      <c r="G563" s="14">
        <v>20</v>
      </c>
      <c r="H563" s="1" t="s">
        <v>25</v>
      </c>
      <c r="I563" s="1"/>
      <c r="J563" s="13">
        <f>F563*I563</f>
        <v>0</v>
      </c>
      <c r="K563" s="1"/>
    </row>
    <row r="564" spans="1:11" customHeight="1" ht="231">
      <c r="A564" s="1"/>
      <c r="B564" s="2" t="s">
        <v>1637</v>
      </c>
      <c r="C564" s="1" t="s">
        <v>1641</v>
      </c>
      <c r="D564" s="1" t="s">
        <v>1642</v>
      </c>
      <c r="E564" s="2" t="s">
        <v>1643</v>
      </c>
      <c r="F564" s="13">
        <v>5.37</v>
      </c>
      <c r="G564" s="14">
        <v>20</v>
      </c>
      <c r="H564" s="1" t="s">
        <v>25</v>
      </c>
      <c r="I564" s="1"/>
      <c r="J564" s="13">
        <f>F564*I564</f>
        <v>0</v>
      </c>
      <c r="K564" s="1"/>
    </row>
    <row r="565" spans="1:11" customHeight="1" ht="231">
      <c r="A565" s="1"/>
      <c r="B565" s="2" t="s">
        <v>39</v>
      </c>
      <c r="C565" s="1" t="s">
        <v>1644</v>
      </c>
      <c r="D565" s="1" t="s">
        <v>1645</v>
      </c>
      <c r="E565" s="2" t="s">
        <v>1646</v>
      </c>
      <c r="F565" s="13">
        <v>7.71</v>
      </c>
      <c r="G565" s="14">
        <v>20</v>
      </c>
      <c r="H565" s="1" t="s">
        <v>25</v>
      </c>
      <c r="I565" s="1"/>
      <c r="J565" s="13">
        <f>F565*I565</f>
        <v>0</v>
      </c>
      <c r="K565" s="1"/>
    </row>
    <row r="566" spans="1:11" customHeight="1" ht="231">
      <c r="A566" s="1"/>
      <c r="B566" s="2" t="s">
        <v>1637</v>
      </c>
      <c r="C566" s="1" t="s">
        <v>1647</v>
      </c>
      <c r="D566" s="1" t="s">
        <v>1518</v>
      </c>
      <c r="E566" s="2" t="s">
        <v>1648</v>
      </c>
      <c r="F566" s="13">
        <v>16.44</v>
      </c>
      <c r="G566" s="14">
        <v>20</v>
      </c>
      <c r="H566" s="1" t="s">
        <v>25</v>
      </c>
      <c r="I566" s="1"/>
      <c r="J566" s="13">
        <f>F566*I566</f>
        <v>0</v>
      </c>
      <c r="K566" s="1"/>
    </row>
    <row r="567" spans="1:11" customHeight="1" ht="231">
      <c r="A567" s="1"/>
      <c r="B567" s="2" t="s">
        <v>21</v>
      </c>
      <c r="C567" s="1" t="s">
        <v>1649</v>
      </c>
      <c r="D567" s="1" t="s">
        <v>1650</v>
      </c>
      <c r="E567" s="2" t="s">
        <v>1651</v>
      </c>
      <c r="F567" s="13">
        <v>36.54</v>
      </c>
      <c r="G567" s="14">
        <v>20</v>
      </c>
      <c r="H567" s="1" t="s">
        <v>25</v>
      </c>
      <c r="I567" s="1"/>
      <c r="J567" s="13">
        <f>F567*I567</f>
        <v>0</v>
      </c>
      <c r="K567" s="1"/>
    </row>
    <row r="568" spans="1:11" customHeight="1" ht="231">
      <c r="A568" s="1"/>
      <c r="B568" s="2" t="s">
        <v>21</v>
      </c>
      <c r="C568" s="1" t="s">
        <v>1652</v>
      </c>
      <c r="D568" s="1" t="s">
        <v>753</v>
      </c>
      <c r="E568" s="2" t="s">
        <v>1653</v>
      </c>
      <c r="F568" s="13">
        <v>44.99</v>
      </c>
      <c r="G568" s="14">
        <v>20</v>
      </c>
      <c r="H568" s="1" t="s">
        <v>25</v>
      </c>
      <c r="I568" s="1"/>
      <c r="J568" s="13">
        <f>F568*I568</f>
        <v>0</v>
      </c>
      <c r="K568" s="1"/>
    </row>
    <row r="569" spans="1:11" customHeight="1" ht="231">
      <c r="A569" s="1"/>
      <c r="B569" s="2" t="s">
        <v>678</v>
      </c>
      <c r="C569" s="1" t="s">
        <v>1654</v>
      </c>
      <c r="D569" s="1" t="s">
        <v>1655</v>
      </c>
      <c r="E569" s="2" t="s">
        <v>1656</v>
      </c>
      <c r="F569" s="13">
        <v>38.28</v>
      </c>
      <c r="G569" s="14">
        <v>20</v>
      </c>
      <c r="H569" s="1" t="s">
        <v>25</v>
      </c>
      <c r="I569" s="1"/>
      <c r="J569" s="13">
        <f>F569*I569</f>
        <v>0</v>
      </c>
      <c r="K569" s="1"/>
    </row>
    <row r="570" spans="1:11" customHeight="1" ht="231">
      <c r="A570" s="1"/>
      <c r="B570" s="2" t="s">
        <v>21</v>
      </c>
      <c r="C570" s="1" t="s">
        <v>1657</v>
      </c>
      <c r="D570" s="1" t="s">
        <v>1658</v>
      </c>
      <c r="E570" s="2" t="s">
        <v>1659</v>
      </c>
      <c r="F570" s="13">
        <v>12.82</v>
      </c>
      <c r="G570" s="14">
        <v>20</v>
      </c>
      <c r="H570" s="1" t="s">
        <v>25</v>
      </c>
      <c r="I570" s="1"/>
      <c r="J570" s="13">
        <f>F570*I570</f>
        <v>0</v>
      </c>
      <c r="K570" s="1"/>
    </row>
    <row r="571" spans="1:11" customHeight="1" ht="231">
      <c r="A571" s="1"/>
      <c r="B571" s="2" t="s">
        <v>21</v>
      </c>
      <c r="C571" s="1" t="s">
        <v>1660</v>
      </c>
      <c r="D571" s="1" t="s">
        <v>1661</v>
      </c>
      <c r="E571" s="2" t="s">
        <v>1662</v>
      </c>
      <c r="F571" s="13">
        <v>13.97</v>
      </c>
      <c r="G571" s="14">
        <v>20</v>
      </c>
      <c r="H571" s="1" t="s">
        <v>25</v>
      </c>
      <c r="I571" s="1"/>
      <c r="J571" s="13">
        <f>F571*I571</f>
        <v>0</v>
      </c>
      <c r="K571" s="1"/>
    </row>
    <row r="572" spans="1:11" customHeight="1" ht="231">
      <c r="A572" s="1"/>
      <c r="B572" s="2" t="s">
        <v>21</v>
      </c>
      <c r="C572" s="1" t="s">
        <v>1663</v>
      </c>
      <c r="D572" s="1" t="s">
        <v>1664</v>
      </c>
      <c r="E572" s="2" t="s">
        <v>1665</v>
      </c>
      <c r="F572" s="13">
        <v>25.25</v>
      </c>
      <c r="G572" s="14">
        <v>20</v>
      </c>
      <c r="H572" s="1" t="s">
        <v>25</v>
      </c>
      <c r="I572" s="1"/>
      <c r="J572" s="13">
        <f>F572*I572</f>
        <v>0</v>
      </c>
      <c r="K572" s="1"/>
    </row>
    <row r="573" spans="1:11" customHeight="1" ht="231">
      <c r="A573" s="1"/>
      <c r="B573" s="2" t="s">
        <v>21</v>
      </c>
      <c r="C573" s="1" t="s">
        <v>1666</v>
      </c>
      <c r="D573" s="1" t="s">
        <v>1667</v>
      </c>
      <c r="E573" s="2" t="s">
        <v>1668</v>
      </c>
      <c r="F573" s="13">
        <v>28.29</v>
      </c>
      <c r="G573" s="14">
        <v>20</v>
      </c>
      <c r="H573" s="1" t="s">
        <v>25</v>
      </c>
      <c r="I573" s="1"/>
      <c r="J573" s="13">
        <f>F573*I573</f>
        <v>0</v>
      </c>
      <c r="K573" s="1"/>
    </row>
    <row r="574" spans="1:11" customHeight="1" ht="231">
      <c r="A574" s="1"/>
      <c r="B574" s="2" t="s">
        <v>21</v>
      </c>
      <c r="C574" s="1" t="s">
        <v>1669</v>
      </c>
      <c r="D574" s="1" t="s">
        <v>150</v>
      </c>
      <c r="E574" s="2" t="s">
        <v>1670</v>
      </c>
      <c r="F574" s="13">
        <v>4.03</v>
      </c>
      <c r="G574" s="14">
        <v>20</v>
      </c>
      <c r="H574" s="1" t="s">
        <v>25</v>
      </c>
      <c r="I574" s="1"/>
      <c r="J574" s="13">
        <f>F574*I574</f>
        <v>0</v>
      </c>
      <c r="K574" s="1"/>
    </row>
    <row r="575" spans="1:11" customHeight="1" ht="231">
      <c r="A575" s="1"/>
      <c r="B575" s="2" t="s">
        <v>21</v>
      </c>
      <c r="C575" s="1" t="s">
        <v>1671</v>
      </c>
      <c r="D575" s="1" t="s">
        <v>1672</v>
      </c>
      <c r="E575" s="2" t="s">
        <v>1673</v>
      </c>
      <c r="F575" s="13">
        <v>5.91</v>
      </c>
      <c r="G575" s="14">
        <v>20</v>
      </c>
      <c r="H575" s="1" t="s">
        <v>25</v>
      </c>
      <c r="I575" s="1"/>
      <c r="J575" s="13">
        <f>F575*I575</f>
        <v>0</v>
      </c>
      <c r="K575" s="1"/>
    </row>
    <row r="576" spans="1:11" customHeight="1" ht="231">
      <c r="A576" s="1"/>
      <c r="B576" s="2" t="s">
        <v>21</v>
      </c>
      <c r="C576" s="1" t="s">
        <v>1674</v>
      </c>
      <c r="D576" s="1" t="s">
        <v>1675</v>
      </c>
      <c r="E576" s="2" t="s">
        <v>1676</v>
      </c>
      <c r="F576" s="13">
        <v>9.59</v>
      </c>
      <c r="G576" s="14">
        <v>20</v>
      </c>
      <c r="H576" s="1" t="s">
        <v>25</v>
      </c>
      <c r="I576" s="1"/>
      <c r="J576" s="13">
        <f>F576*I576</f>
        <v>0</v>
      </c>
      <c r="K576" s="1"/>
    </row>
    <row r="577" spans="1:11" customHeight="1" ht="231">
      <c r="A577" s="1"/>
      <c r="B577" s="2" t="s">
        <v>21</v>
      </c>
      <c r="C577" s="1" t="s">
        <v>1677</v>
      </c>
      <c r="D577" s="1" t="s">
        <v>506</v>
      </c>
      <c r="E577" s="2" t="s">
        <v>1678</v>
      </c>
      <c r="F577" s="13">
        <v>9.64</v>
      </c>
      <c r="G577" s="14">
        <v>20</v>
      </c>
      <c r="H577" s="1" t="s">
        <v>133</v>
      </c>
      <c r="I577" s="1"/>
      <c r="J577" s="13">
        <f>F577*I577</f>
        <v>0</v>
      </c>
      <c r="K577" s="1"/>
    </row>
    <row r="578" spans="1:11" customHeight="1" ht="231">
      <c r="A578" s="1"/>
      <c r="B578" s="2" t="s">
        <v>21</v>
      </c>
      <c r="C578" s="1" t="s">
        <v>1679</v>
      </c>
      <c r="D578" s="1" t="s">
        <v>1621</v>
      </c>
      <c r="E578" s="2" t="s">
        <v>1680</v>
      </c>
      <c r="F578" s="13">
        <v>9.76</v>
      </c>
      <c r="G578" s="14">
        <v>20</v>
      </c>
      <c r="H578" s="1" t="s">
        <v>25</v>
      </c>
      <c r="I578" s="1"/>
      <c r="J578" s="13">
        <f>F578*I578</f>
        <v>0</v>
      </c>
      <c r="K578" s="1"/>
    </row>
    <row r="579" spans="1:11" customHeight="1" ht="231">
      <c r="A579" s="1"/>
      <c r="B579" s="2" t="s">
        <v>21</v>
      </c>
      <c r="C579" s="1" t="s">
        <v>1681</v>
      </c>
      <c r="D579" s="1" t="s">
        <v>1621</v>
      </c>
      <c r="E579" s="2" t="s">
        <v>1682</v>
      </c>
      <c r="F579" s="13">
        <v>9.76</v>
      </c>
      <c r="G579" s="14">
        <v>20</v>
      </c>
      <c r="H579" s="1" t="s">
        <v>25</v>
      </c>
      <c r="I579" s="1"/>
      <c r="J579" s="13">
        <f>F579*I579</f>
        <v>0</v>
      </c>
      <c r="K579" s="1"/>
    </row>
    <row r="580" spans="1:11" customHeight="1" ht="231">
      <c r="A580" s="1"/>
      <c r="B580" s="2" t="s">
        <v>21</v>
      </c>
      <c r="C580" s="1" t="s">
        <v>1683</v>
      </c>
      <c r="D580" s="1" t="s">
        <v>1621</v>
      </c>
      <c r="E580" s="2" t="s">
        <v>1684</v>
      </c>
      <c r="F580" s="13">
        <v>9.8</v>
      </c>
      <c r="G580" s="14">
        <v>20</v>
      </c>
      <c r="H580" s="1" t="s">
        <v>25</v>
      </c>
      <c r="I580" s="1"/>
      <c r="J580" s="13">
        <f>F580*I580</f>
        <v>0</v>
      </c>
      <c r="K580" s="1"/>
    </row>
    <row r="581" spans="1:11" customHeight="1" ht="231">
      <c r="A581" s="1"/>
      <c r="B581" s="2" t="s">
        <v>21</v>
      </c>
      <c r="C581" s="1" t="s">
        <v>1685</v>
      </c>
      <c r="D581" s="1" t="s">
        <v>1621</v>
      </c>
      <c r="E581" s="2" t="s">
        <v>1686</v>
      </c>
      <c r="F581" s="13">
        <v>9.83</v>
      </c>
      <c r="G581" s="14">
        <v>20</v>
      </c>
      <c r="H581" s="1" t="s">
        <v>25</v>
      </c>
      <c r="I581" s="1"/>
      <c r="J581" s="13">
        <f>F581*I581</f>
        <v>0</v>
      </c>
      <c r="K581" s="1"/>
    </row>
    <row r="582" spans="1:11" customHeight="1" ht="231">
      <c r="A582" s="1"/>
      <c r="B582" s="2" t="s">
        <v>21</v>
      </c>
      <c r="C582" s="1" t="s">
        <v>1687</v>
      </c>
      <c r="D582" s="1" t="s">
        <v>1621</v>
      </c>
      <c r="E582" s="2" t="s">
        <v>1688</v>
      </c>
      <c r="F582" s="13">
        <v>9.97</v>
      </c>
      <c r="G582" s="14">
        <v>20</v>
      </c>
      <c r="H582" s="1" t="s">
        <v>25</v>
      </c>
      <c r="I582" s="1"/>
      <c r="J582" s="13">
        <f>F582*I582</f>
        <v>0</v>
      </c>
      <c r="K582" s="1"/>
    </row>
    <row r="583" spans="1:11" customHeight="1" ht="231">
      <c r="A583" s="1"/>
      <c r="B583" s="2" t="s">
        <v>21</v>
      </c>
      <c r="C583" s="1" t="s">
        <v>1689</v>
      </c>
      <c r="D583" s="1" t="s">
        <v>150</v>
      </c>
      <c r="E583" s="2" t="s">
        <v>1690</v>
      </c>
      <c r="F583" s="13">
        <v>10.68</v>
      </c>
      <c r="G583" s="14">
        <v>20</v>
      </c>
      <c r="H583" s="1" t="s">
        <v>25</v>
      </c>
      <c r="I583" s="1"/>
      <c r="J583" s="13">
        <f>F583*I583</f>
        <v>0</v>
      </c>
      <c r="K583" s="1"/>
    </row>
    <row r="584" spans="1:11" customHeight="1" ht="231">
      <c r="A584" s="1"/>
      <c r="B584" s="2" t="s">
        <v>21</v>
      </c>
      <c r="C584" s="1" t="s">
        <v>1691</v>
      </c>
      <c r="D584" s="1" t="s">
        <v>1692</v>
      </c>
      <c r="E584" s="2" t="s">
        <v>1693</v>
      </c>
      <c r="F584" s="13">
        <v>11.4</v>
      </c>
      <c r="G584" s="14">
        <v>20</v>
      </c>
      <c r="H584" s="1" t="s">
        <v>25</v>
      </c>
      <c r="I584" s="1"/>
      <c r="J584" s="13">
        <f>F584*I584</f>
        <v>0</v>
      </c>
      <c r="K584" s="1"/>
    </row>
    <row r="585" spans="1:11" customHeight="1" ht="231">
      <c r="A585" s="1"/>
      <c r="B585" s="2" t="s">
        <v>21</v>
      </c>
      <c r="C585" s="1" t="s">
        <v>1694</v>
      </c>
      <c r="D585" s="1" t="s">
        <v>1695</v>
      </c>
      <c r="E585" s="2" t="s">
        <v>1696</v>
      </c>
      <c r="F585" s="13">
        <v>13.24</v>
      </c>
      <c r="G585" s="14">
        <v>20</v>
      </c>
      <c r="H585" s="1" t="s">
        <v>133</v>
      </c>
      <c r="I585" s="1"/>
      <c r="J585" s="13">
        <f>F585*I585</f>
        <v>0</v>
      </c>
      <c r="K585" s="1"/>
    </row>
    <row r="586" spans="1:11" customHeight="1" ht="231">
      <c r="A586" s="1"/>
      <c r="B586" s="2" t="s">
        <v>21</v>
      </c>
      <c r="C586" s="1" t="s">
        <v>1697</v>
      </c>
      <c r="D586" s="1" t="s">
        <v>1698</v>
      </c>
      <c r="E586" s="2" t="s">
        <v>1699</v>
      </c>
      <c r="F586" s="13">
        <v>24.2</v>
      </c>
      <c r="G586" s="14">
        <v>20</v>
      </c>
      <c r="H586" s="1" t="s">
        <v>25</v>
      </c>
      <c r="I586" s="1"/>
      <c r="J586" s="13">
        <f>F586*I586</f>
        <v>0</v>
      </c>
      <c r="K586" s="1"/>
    </row>
    <row r="587" spans="1:11" customHeight="1" ht="231">
      <c r="A587" s="1"/>
      <c r="B587" s="2" t="s">
        <v>882</v>
      </c>
      <c r="C587" s="1" t="s">
        <v>1700</v>
      </c>
      <c r="D587" s="1" t="s">
        <v>1701</v>
      </c>
      <c r="E587" s="2" t="s">
        <v>1702</v>
      </c>
      <c r="F587" s="13">
        <v>12.26</v>
      </c>
      <c r="G587" s="14">
        <v>20</v>
      </c>
      <c r="H587" s="1" t="s">
        <v>25</v>
      </c>
      <c r="I587" s="1"/>
      <c r="J587" s="13">
        <f>F587*I587</f>
        <v>0</v>
      </c>
      <c r="K587" s="1"/>
    </row>
    <row r="588" spans="1:11" customHeight="1" ht="231">
      <c r="A588" s="1"/>
      <c r="B588" s="2" t="s">
        <v>1703</v>
      </c>
      <c r="C588" s="1" t="s">
        <v>1704</v>
      </c>
      <c r="D588" s="1" t="s">
        <v>1705</v>
      </c>
      <c r="E588" s="2" t="s">
        <v>1706</v>
      </c>
      <c r="F588" s="13">
        <v>4.33</v>
      </c>
      <c r="G588" s="14">
        <v>20</v>
      </c>
      <c r="H588" s="1" t="s">
        <v>25</v>
      </c>
      <c r="I588" s="1"/>
      <c r="J588" s="13">
        <f>F588*I588</f>
        <v>0</v>
      </c>
      <c r="K588" s="1"/>
    </row>
    <row r="589" spans="1:11" customHeight="1" ht="231">
      <c r="A589" s="1"/>
      <c r="B589" s="2" t="s">
        <v>1703</v>
      </c>
      <c r="C589" s="1" t="s">
        <v>1707</v>
      </c>
      <c r="D589" s="1" t="s">
        <v>1705</v>
      </c>
      <c r="E589" s="2" t="s">
        <v>1708</v>
      </c>
      <c r="F589" s="13">
        <v>4.39</v>
      </c>
      <c r="G589" s="14">
        <v>20</v>
      </c>
      <c r="H589" s="1" t="s">
        <v>25</v>
      </c>
      <c r="I589" s="1"/>
      <c r="J589" s="13">
        <f>F589*I589</f>
        <v>0</v>
      </c>
      <c r="K589" s="1"/>
    </row>
    <row r="590" spans="1:11" customHeight="1" ht="231">
      <c r="A590" s="1"/>
      <c r="B590" s="2" t="s">
        <v>1703</v>
      </c>
      <c r="C590" s="1" t="s">
        <v>1709</v>
      </c>
      <c r="D590" s="1" t="s">
        <v>1710</v>
      </c>
      <c r="E590" s="2" t="s">
        <v>1711</v>
      </c>
      <c r="F590" s="13">
        <v>5.88</v>
      </c>
      <c r="G590" s="14">
        <v>20</v>
      </c>
      <c r="H590" s="1" t="s">
        <v>1712</v>
      </c>
      <c r="I590" s="1"/>
      <c r="J590" s="13">
        <f>F590*I590</f>
        <v>0</v>
      </c>
      <c r="K590" s="1"/>
    </row>
    <row r="591" spans="1:11" customHeight="1" ht="231">
      <c r="A591" s="1"/>
      <c r="B591" s="2" t="s">
        <v>1703</v>
      </c>
      <c r="C591" s="1" t="s">
        <v>1713</v>
      </c>
      <c r="D591" s="1" t="s">
        <v>1714</v>
      </c>
      <c r="E591" s="2" t="s">
        <v>1715</v>
      </c>
      <c r="F591" s="13">
        <v>7.08</v>
      </c>
      <c r="G591" s="14">
        <v>20</v>
      </c>
      <c r="H591" s="1" t="s">
        <v>30</v>
      </c>
      <c r="I591" s="1"/>
      <c r="J591" s="13">
        <f>F591*I591</f>
        <v>0</v>
      </c>
      <c r="K591" s="1"/>
    </row>
    <row r="592" spans="1:11" customHeight="1" ht="231">
      <c r="A592" s="1"/>
      <c r="B592" s="2" t="s">
        <v>1703</v>
      </c>
      <c r="C592" s="1" t="s">
        <v>1716</v>
      </c>
      <c r="D592" s="1" t="s">
        <v>1717</v>
      </c>
      <c r="E592" s="2" t="s">
        <v>1718</v>
      </c>
      <c r="F592" s="13">
        <v>11.21</v>
      </c>
      <c r="G592" s="14">
        <v>20</v>
      </c>
      <c r="H592" s="1" t="s">
        <v>308</v>
      </c>
      <c r="I592" s="1"/>
      <c r="J592" s="13">
        <f>F592*I592</f>
        <v>0</v>
      </c>
      <c r="K592" s="1"/>
    </row>
    <row r="593" spans="1:11" customHeight="1" ht="231">
      <c r="A593" s="1"/>
      <c r="B593" s="2" t="s">
        <v>1703</v>
      </c>
      <c r="C593" s="1" t="s">
        <v>1719</v>
      </c>
      <c r="D593" s="1" t="s">
        <v>1720</v>
      </c>
      <c r="E593" s="2" t="s">
        <v>1721</v>
      </c>
      <c r="F593" s="13">
        <v>13.12</v>
      </c>
      <c r="G593" s="14">
        <v>20</v>
      </c>
      <c r="H593" s="1" t="s">
        <v>30</v>
      </c>
      <c r="I593" s="1"/>
      <c r="J593" s="13">
        <f>F593*I593</f>
        <v>0</v>
      </c>
      <c r="K593" s="1"/>
    </row>
    <row r="594" spans="1:11" customHeight="1" ht="231">
      <c r="A594" s="1"/>
      <c r="B594" s="2" t="s">
        <v>1703</v>
      </c>
      <c r="C594" s="1" t="s">
        <v>1722</v>
      </c>
      <c r="D594" s="1" t="s">
        <v>1723</v>
      </c>
      <c r="E594" s="2" t="s">
        <v>1724</v>
      </c>
      <c r="F594" s="13">
        <v>26.26</v>
      </c>
      <c r="G594" s="14">
        <v>20</v>
      </c>
      <c r="H594" s="1" t="s">
        <v>308</v>
      </c>
      <c r="I594" s="1"/>
      <c r="J594" s="13">
        <f>F594*I594</f>
        <v>0</v>
      </c>
      <c r="K594" s="1"/>
    </row>
    <row r="595" spans="1:11" customHeight="1" ht="231">
      <c r="A595" s="1"/>
      <c r="B595" s="2" t="s">
        <v>1703</v>
      </c>
      <c r="C595" s="1" t="s">
        <v>1725</v>
      </c>
      <c r="D595" s="1" t="s">
        <v>731</v>
      </c>
      <c r="E595" s="2" t="s">
        <v>1726</v>
      </c>
      <c r="F595" s="13">
        <v>10.92</v>
      </c>
      <c r="G595" s="14">
        <v>20</v>
      </c>
      <c r="H595" s="1" t="s">
        <v>25</v>
      </c>
      <c r="I595" s="1"/>
      <c r="J595" s="13">
        <f>F595*I595</f>
        <v>0</v>
      </c>
      <c r="K595" s="1"/>
    </row>
    <row r="596" spans="1:11" customHeight="1" ht="231">
      <c r="A596" s="1"/>
      <c r="B596" s="2" t="s">
        <v>1703</v>
      </c>
      <c r="C596" s="1" t="s">
        <v>1727</v>
      </c>
      <c r="D596" s="1" t="s">
        <v>1728</v>
      </c>
      <c r="E596" s="2" t="s">
        <v>1729</v>
      </c>
      <c r="F596" s="13">
        <v>13.17</v>
      </c>
      <c r="G596" s="14">
        <v>20</v>
      </c>
      <c r="H596" s="1" t="s">
        <v>25</v>
      </c>
      <c r="I596" s="1"/>
      <c r="J596" s="13">
        <f>F596*I596</f>
        <v>0</v>
      </c>
      <c r="K596" s="1"/>
    </row>
    <row r="597" spans="1:11" customHeight="1" ht="231">
      <c r="A597" s="1"/>
      <c r="B597" s="2" t="s">
        <v>1703</v>
      </c>
      <c r="C597" s="1" t="s">
        <v>1730</v>
      </c>
      <c r="D597" s="1" t="s">
        <v>1731</v>
      </c>
      <c r="E597" s="2" t="s">
        <v>1732</v>
      </c>
      <c r="F597" s="13">
        <v>19.23</v>
      </c>
      <c r="G597" s="14">
        <v>20</v>
      </c>
      <c r="H597" s="1" t="s">
        <v>25</v>
      </c>
      <c r="I597" s="1"/>
      <c r="J597" s="13">
        <f>F597*I597</f>
        <v>0</v>
      </c>
      <c r="K597" s="1"/>
    </row>
    <row r="598" spans="1:11" customHeight="1" ht="231">
      <c r="A598" s="1"/>
      <c r="B598" s="2" t="s">
        <v>1028</v>
      </c>
      <c r="C598" s="1" t="s">
        <v>1733</v>
      </c>
      <c r="D598" s="1" t="s">
        <v>1734</v>
      </c>
      <c r="E598" s="2" t="s">
        <v>1735</v>
      </c>
      <c r="F598" s="13">
        <v>27.0</v>
      </c>
      <c r="G598" s="14">
        <v>20</v>
      </c>
      <c r="H598" s="1" t="s">
        <v>30</v>
      </c>
      <c r="I598" s="1"/>
      <c r="J598" s="13">
        <f>F598*I598</f>
        <v>0</v>
      </c>
      <c r="K598" s="1"/>
    </row>
    <row r="599" spans="1:11" customHeight="1" ht="231">
      <c r="A599" s="1"/>
      <c r="B599" s="2" t="s">
        <v>1736</v>
      </c>
      <c r="C599" s="1" t="s">
        <v>1737</v>
      </c>
      <c r="D599" s="1" t="s">
        <v>1738</v>
      </c>
      <c r="E599" s="2" t="s">
        <v>1739</v>
      </c>
      <c r="F599" s="13">
        <v>1.67</v>
      </c>
      <c r="G599" s="14">
        <v>20</v>
      </c>
      <c r="H599" s="1" t="s">
        <v>25</v>
      </c>
      <c r="I599" s="1"/>
      <c r="J599" s="13">
        <f>F599*I599</f>
        <v>0</v>
      </c>
      <c r="K599" s="1"/>
    </row>
    <row r="600" spans="1:11" customHeight="1" ht="231">
      <c r="A600" s="1"/>
      <c r="B600" s="2" t="s">
        <v>1740</v>
      </c>
      <c r="C600" s="1" t="s">
        <v>1741</v>
      </c>
      <c r="D600" s="1" t="s">
        <v>1543</v>
      </c>
      <c r="E600" s="2" t="s">
        <v>1742</v>
      </c>
      <c r="F600" s="13">
        <v>2.14</v>
      </c>
      <c r="G600" s="14">
        <v>20</v>
      </c>
      <c r="H600" s="1" t="s">
        <v>25</v>
      </c>
      <c r="I600" s="1"/>
      <c r="J600" s="13">
        <f>F600*I600</f>
        <v>0</v>
      </c>
      <c r="K600" s="1"/>
    </row>
    <row r="601" spans="1:11" customHeight="1" ht="231">
      <c r="A601" s="1"/>
      <c r="B601" s="2" t="s">
        <v>1740</v>
      </c>
      <c r="C601" s="1" t="s">
        <v>1743</v>
      </c>
      <c r="D601" s="1" t="s">
        <v>1738</v>
      </c>
      <c r="E601" s="2" t="s">
        <v>1744</v>
      </c>
      <c r="F601" s="13">
        <v>2.24</v>
      </c>
      <c r="G601" s="14">
        <v>20</v>
      </c>
      <c r="H601" s="1" t="s">
        <v>25</v>
      </c>
      <c r="I601" s="1"/>
      <c r="J601" s="13">
        <f>F601*I601</f>
        <v>0</v>
      </c>
      <c r="K601" s="1"/>
    </row>
    <row r="602" spans="1:11" customHeight="1" ht="231">
      <c r="A602" s="1"/>
      <c r="B602" s="2" t="s">
        <v>1736</v>
      </c>
      <c r="C602" s="1" t="s">
        <v>1745</v>
      </c>
      <c r="D602" s="1" t="s">
        <v>1543</v>
      </c>
      <c r="E602" s="2" t="s">
        <v>1746</v>
      </c>
      <c r="F602" s="13">
        <v>2.6</v>
      </c>
      <c r="G602" s="14">
        <v>20</v>
      </c>
      <c r="H602" s="1" t="s">
        <v>25</v>
      </c>
      <c r="I602" s="1"/>
      <c r="J602" s="13">
        <f>F602*I602</f>
        <v>0</v>
      </c>
      <c r="K602" s="1"/>
    </row>
    <row r="603" spans="1:11" customHeight="1" ht="231">
      <c r="A603" s="1"/>
      <c r="B603" s="2" t="s">
        <v>1747</v>
      </c>
      <c r="C603" s="1" t="s">
        <v>1748</v>
      </c>
      <c r="D603" s="1" t="s">
        <v>1749</v>
      </c>
      <c r="E603" s="2" t="s">
        <v>1750</v>
      </c>
      <c r="F603" s="13">
        <v>2.51</v>
      </c>
      <c r="G603" s="14">
        <v>20</v>
      </c>
      <c r="H603" s="1" t="s">
        <v>30</v>
      </c>
      <c r="I603" s="1"/>
      <c r="J603" s="13">
        <f>F603*I603</f>
        <v>0</v>
      </c>
      <c r="K603" s="1"/>
    </row>
    <row r="604" spans="1:11" customHeight="1" ht="231">
      <c r="A604" s="1"/>
      <c r="B604" s="2" t="s">
        <v>1747</v>
      </c>
      <c r="C604" s="1" t="s">
        <v>1751</v>
      </c>
      <c r="D604" s="1" t="s">
        <v>1752</v>
      </c>
      <c r="E604" s="2" t="s">
        <v>1753</v>
      </c>
      <c r="F604" s="13">
        <v>15.38</v>
      </c>
      <c r="G604" s="14">
        <v>20</v>
      </c>
      <c r="H604" s="1" t="s">
        <v>25</v>
      </c>
      <c r="I604" s="1"/>
      <c r="J604" s="13">
        <f>F604*I604</f>
        <v>0</v>
      </c>
      <c r="K604" s="1"/>
    </row>
    <row r="605" spans="1:11" customHeight="1" ht="231">
      <c r="A605" s="1"/>
      <c r="B605" s="2" t="s">
        <v>1747</v>
      </c>
      <c r="C605" s="1" t="s">
        <v>1754</v>
      </c>
      <c r="D605" s="1" t="s">
        <v>1755</v>
      </c>
      <c r="E605" s="2" t="s">
        <v>1756</v>
      </c>
      <c r="F605" s="13">
        <v>15.38</v>
      </c>
      <c r="G605" s="14">
        <v>20</v>
      </c>
      <c r="H605" s="1" t="s">
        <v>25</v>
      </c>
      <c r="I605" s="1"/>
      <c r="J605" s="13">
        <f>F605*I605</f>
        <v>0</v>
      </c>
      <c r="K605" s="1"/>
    </row>
    <row r="606" spans="1:11" customHeight="1" ht="231">
      <c r="A606" s="1"/>
      <c r="B606" s="2" t="s">
        <v>1747</v>
      </c>
      <c r="C606" s="1" t="s">
        <v>1757</v>
      </c>
      <c r="D606" s="1" t="s">
        <v>1755</v>
      </c>
      <c r="E606" s="2" t="s">
        <v>1758</v>
      </c>
      <c r="F606" s="13">
        <v>15.38</v>
      </c>
      <c r="G606" s="14">
        <v>20</v>
      </c>
      <c r="H606" s="1" t="s">
        <v>25</v>
      </c>
      <c r="I606" s="1"/>
      <c r="J606" s="13">
        <f>F606*I606</f>
        <v>0</v>
      </c>
      <c r="K606" s="1"/>
    </row>
    <row r="607" spans="1:11" customHeight="1" ht="231">
      <c r="A607" s="1"/>
      <c r="B607" s="2" t="s">
        <v>1759</v>
      </c>
      <c r="C607" s="1" t="s">
        <v>1760</v>
      </c>
      <c r="D607" s="1" t="s">
        <v>1761</v>
      </c>
      <c r="E607" s="2" t="s">
        <v>1762</v>
      </c>
      <c r="F607" s="13">
        <v>1.85</v>
      </c>
      <c r="G607" s="14">
        <v>20</v>
      </c>
      <c r="H607" s="1" t="s">
        <v>30</v>
      </c>
      <c r="I607" s="1"/>
      <c r="J607" s="13">
        <f>F607*I607</f>
        <v>0</v>
      </c>
      <c r="K607" s="1"/>
    </row>
    <row r="608" spans="1:11" customHeight="1" ht="231">
      <c r="A608" s="1"/>
      <c r="B608" s="2" t="s">
        <v>1759</v>
      </c>
      <c r="C608" s="1" t="s">
        <v>1763</v>
      </c>
      <c r="D608" s="1" t="s">
        <v>1764</v>
      </c>
      <c r="E608" s="2" t="s">
        <v>1765</v>
      </c>
      <c r="F608" s="13">
        <v>2.6</v>
      </c>
      <c r="G608" s="14">
        <v>20</v>
      </c>
      <c r="H608" s="1" t="s">
        <v>30</v>
      </c>
      <c r="I608" s="1"/>
      <c r="J608" s="13">
        <f>F608*I608</f>
        <v>0</v>
      </c>
      <c r="K608" s="1"/>
    </row>
    <row r="609" spans="1:11" customHeight="1" ht="231">
      <c r="A609" s="1"/>
      <c r="B609" s="2" t="s">
        <v>1766</v>
      </c>
      <c r="C609" s="1" t="s">
        <v>1767</v>
      </c>
      <c r="D609" s="1" t="s">
        <v>163</v>
      </c>
      <c r="E609" s="2" t="s">
        <v>1768</v>
      </c>
      <c r="F609" s="13">
        <v>1.3</v>
      </c>
      <c r="G609" s="14">
        <v>20</v>
      </c>
      <c r="H609" s="1" t="s">
        <v>25</v>
      </c>
      <c r="I609" s="1"/>
      <c r="J609" s="13">
        <f>F609*I609</f>
        <v>0</v>
      </c>
      <c r="K609" s="1"/>
    </row>
    <row r="610" spans="1:11" customHeight="1" ht="231">
      <c r="A610" s="1"/>
      <c r="B610" s="1"/>
      <c r="C610" s="1"/>
      <c r="D610" s="1"/>
      <c r="E610" s="1"/>
      <c r="F610" s="1"/>
      <c r="G610" s="1"/>
      <c r="H610" s="1"/>
      <c r="I610" s="16" t="s">
        <v>1769</v>
      </c>
      <c r="J610" s="13">
        <f>SUMPRODUCT(F8:F609,I8:I609)</f>
        <v>0</v>
      </c>
      <c r="K610"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E1"/>
    <mergeCell ref="D2:E2"/>
    <mergeCell ref="D3:E3"/>
    <mergeCell ref="D4:E4"/>
    <mergeCell ref="F1:K1"/>
    <mergeCell ref="F3:K3"/>
    <mergeCell ref="F4:K4"/>
    <mergeCell ref="F5:K5"/>
  </mergeCells>
  <hyperlinks>
    <hyperlink ref="D3" r:id="rId_hyperlink_1"/>
    <hyperlink ref="D4" r:id="rId_hyperlink_2"/>
    <hyperlink ref="F3" r:id="rId_hyperlink_3"/>
    <hyperlink ref="F4"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2025-10-16T18:36:21+03:00</dcterms:created>
  <dcterms:modified xsi:type="dcterms:W3CDTF">2025-10-16T18:36:21+03:00</dcterms:modified>
  <dc:title>Untitled Spreadsheet</dc:title>
  <dc:description/>
  <dc:subject/>
  <cp:keywords/>
  <cp:category/>
</cp:coreProperties>
</file>